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<sst xmlns="http://schemas.openxmlformats.org/spreadsheetml/2006/main" count="947" uniqueCount="461">
  <si>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</si>
  <si>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</si>
  <si>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</si>
  <si>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</si>
  <si>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</si>
  <si>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</si>
  <si>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</si>
  <si>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</si>
  <si>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</si>
  <si>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</si>
  <si>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</si>
  <si>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</si>
  <si>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</si>
  <si>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</si>
  <si>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</si>
  <si>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</si>
  <si>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</si>
  <si>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</si>
  <si>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</si>
  <si>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</si>
  <si>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</si>
  <si>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</si>
  <si>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</si>
  <si>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</si>
  <si>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</si>
  <si>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</si>
  <si>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</si>
  <si>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</si>
  <si>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</si>
  <si>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</si>
  <si>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</si>
  <si>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</si>
  <si>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</si>
  <si>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</si>
  <si>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</si>
  <si>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</si>
  <si>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</si>
  <si>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</si>
  <si>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</si>
  <si>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</si>
  <si>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</si>
  <si>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</si>
  <si>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</si>
  <si>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</si>
  <si>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</si>
  <si>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</si>
  <si>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</si>
  <si>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</si>
  <si>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</si>
  <si>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</si>
  <si>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</si>
  <si>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</si>
  <si>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</si>
  <si>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</si>
  <si>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</si>
  <si>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</si>
  <si>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</si>
  <si>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</si>
  <si>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</si>
  <si>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</si>
  <si>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</si>
  <si>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</si>
  <si>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</si>
  <si>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</si>
  <si>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</si>
  <si>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</si>
  <si>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</si>
  <si>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</si>
  <si>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</si>
  <si>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</si>
  <si>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</si>
  <si>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</si>
  <si>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</si>
  <si>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</si>
  <si>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</si>
  <si>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</si>
  <si>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</si>
  <si>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</si>
  <si>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</si>
  <si>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</si>
  <si>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</si>
  <si>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</si>
  <si>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</si>
  <si>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</si>
  <si>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</si>
  <si>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</si>
  <si>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</si>
  <si>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</si>
  <si>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</si>
  <si>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</si>
  <si>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</si>
  <si>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</si>
  <si>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</si>
  <si>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</si>
  <si>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</si>
  <si>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</si>
  <si>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</si>
  <si>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</si>
  <si>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</si>
  <si>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</si>
  <si>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</si>
  <si>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</si>
  <si>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</si>
  <si>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</si>
  <si>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</si>
  <si>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</si>
  <si>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</si>
  <si>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</si>
  <si>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</si>
  <si>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</si>
  <si>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</si>
  <si>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</si>
  <si>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</si>
  <si>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</si>
  <si>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</si>
  <si>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</si>
  <si>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</si>
  <si>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</si>
  <si>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</si>
  <si>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</si>
  <si>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</si>
  <si>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</si>
  <si>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</si>
  <si>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</si>
  <si>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</si>
  <si>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</si>
  <si>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</si>
  <si>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</si>
  <si>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</si>
  <si>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</si>
  <si>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</si>
  <si>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</si>
  <si>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</si>
  <si>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</si>
  <si>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</si>
  <si>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</si>
  <si>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</si>
  <si>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</si>
  <si>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</si>
  <si>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</si>
  <si>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</si>
  <si>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</si>
  <si>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</si>
  <si>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</si>
  <si>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</si>
  <si>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</si>
  <si>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</si>
  <si>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</si>
  <si>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</si>
  <si>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</si>
  <si>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</si>
  <si>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</si>
  <si>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</si>
  <si>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</si>
  <si>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</si>
  <si>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</si>
  <si>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</si>
  <si>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</si>
  <si>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</si>
  <si>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</si>
  <si>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</si>
  <si>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</si>
  <si>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</si>
  <si>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</si>
  <si>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</si>
  <si>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</si>
  <si>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</si>
  <si>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</si>
  <si>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</si>
  <si>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</si>
  <si>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</si>
  <si>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</si>
  <si>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</si>
  <si>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</si>
  <si>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</si>
  <si>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</si>
  <si>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</si>
  <si>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</si>
  <si>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</si>
  <si>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</si>
  <si>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</si>
  <si>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</si>
  <si>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</si>
  <si>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</si>
  <si>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</si>
  <si>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</si>
  <si>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</si>
  <si>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</si>
  <si>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</si>
  <si>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</si>
  <si>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</si>
  <si>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</si>
  <si>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</si>
  <si>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</si>
  <si>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</si>
  <si>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</si>
  <si>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</si>
  <si>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</si>
  <si>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</si>
  <si>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</si>
  <si>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</si>
  <si>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</si>
  <si>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</si>
  <si>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</si>
  <si>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</si>
  <si>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</si>
  <si>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</si>
  <si>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</si>
  <si>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</si>
  <si>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</si>
  <si>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</si>
  <si>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</si>
  <si>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</si>
  <si>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</si>
  <si>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</si>
  <si>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</si>
  <si>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</si>
  <si>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</si>
  <si>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</si>
  <si>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</si>
  <si>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</si>
  <si>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</si>
  <si>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</si>
  <si>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</si>
  <si>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</si>
  <si>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</si>
  <si>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</si>
  <si>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</si>
  <si>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</si>
  <si>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</si>
  <si>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</si>
  <si>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</si>
  <si>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</si>
  <si>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</si>
  <si>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</si>
  <si>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</si>
  <si>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</si>
  <si>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</si>
  <si>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</si>
  <si>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</si>
  <si>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</si>
  <si>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</si>
  <si>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</si>
  <si>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</si>
  <si>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</si>
  <si>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</si>
  <si>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</si>
  <si>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</si>
  <si>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</si>
  <si>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</si>
  <si>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</si>
  <si>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</si>
  <si>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</si>
  <si>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</si>
  <si>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</si>
  <si>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</si>
  <si>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</si>
  <si>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</si>
  <si>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</si>
  <si>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</si>
  <si>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</si>
  <si>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</si>
  <si>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</si>
  <si>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</si>
  <si>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</si>
  <si>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</si>
  <si>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</si>
  <si>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</si>
  <si>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</si>
  <si>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</si>
  <si>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</si>
  <si>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</si>
  <si>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</si>
  <si>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</si>
  <si>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</si>
  <si>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</si>
  <si>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</si>
  <si>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</si>
  <si>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</si>
  <si>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</si>
  <si>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</si>
  <si>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</si>
  <si>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</si>
  <si>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</si>
  <si>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</si>
  <si>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</si>
  <si>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</si>
  <si>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</si>
  <si>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</si>
  <si>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</si>
  <si>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</si>
  <si>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</si>
  <si>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</si>
  <si>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</si>
  <si>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</si>
  <si>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</si>
  <si>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</si>
  <si>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</si>
  <si>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</si>
  <si>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</si>
  <si>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</si>
  <si>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</si>
  <si>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</si>
  <si>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</si>
  <si>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</si>
  <si>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</si>
  <si>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</si>
  <si>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</si>
  <si>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</si>
  <si>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</si>
  <si>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</si>
  <si>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</si>
  <si>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</si>
  <si>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</si>
  <si>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</si>
  <si>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</si>
  <si>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</si>
  <si>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</si>
  <si>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</si>
  <si>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</si>
  <si>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</si>
  <si>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</si>
  <si>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</si>
  <si>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</si>
  <si>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</si>
  <si>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</si>
  <si>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</si>
  <si>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</si>
  <si>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</si>
  <si>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</si>
  <si>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</si>
  <si>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</si>
  <si>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</si>
  <si>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</si>
  <si>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</si>
  <si>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</si>
  <si>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</si>
  <si>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</si>
  <si>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</si>
  <si>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</si>
  <si>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</si>
  <si>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</si>
  <si>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</si>
  <si>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</si>
  <si>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</si>
  <si>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</si>
  <si>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</si>
  <si>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</si>
  <si>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</si>
  <si>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</si>
  <si>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</si>
  <si>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</si>
  <si>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</si>
  <si>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</si>
  <si>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</si>
  <si>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</si>
  <si>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</si>
  <si>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</si>
  <si>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</si>
  <si>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</si>
  <si>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</si>
  <si>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</si>
  <si>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</si>
  <si>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</si>
  <si>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</si>
  <si>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</si>
  <si>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</si>
  <si>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</si>
  <si>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</si>
  <si>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</si>
  <si>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</si>
  <si>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</si>
  <si>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</si>
  <si>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</si>
  <si>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CC4800U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</si>
  <si>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</si>
  <si>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</si>
  <si>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</si>
  <si>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</si>
  <si>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</si>
  <si>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</si>
  <si>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</si>
  <si>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</si>
  <si>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</si>
  <si>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</si>
  <si>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</si>
  <si>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</si>
  <si>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</si>
  <si>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Lékárna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</si>
  <si>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</si>
  <si>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</si>
  <si>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</si>
  <si>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</si>
  <si>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</si>
  <si>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</si>
  <si>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</si>
  <si>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</si>
  <si>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</si>
  <si>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</si>
  <si>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</si>
  <si>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</si>
  <si>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</si>
  <si>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</si>
  <si>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</si>
  <si>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</si>
  <si>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</si>
  <si>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</si>
  <si>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</si>
  <si>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</si>
  <si>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</si>
  <si>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</si>
  <si>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</si>
  <si>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</si>
  <si>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</si>
  <si>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</si>
  <si>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</si>
  <si>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</si>
  <si>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</si>
  <si>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</si>
  <si>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CCI48</t>
  </si>
  <si>
    <t>CCH48</t>
  </si>
  <si>
    <t>Bez LDN NIP
DIOP</t>
  </si>
  <si>
    <t>Operace</t>
  </si>
  <si>
    <t xml:space="preserve">   Vyžádaná péče (v tis. CZK - hodnota péče)</t>
  </si>
  <si>
    <t>CCL48</t>
  </si>
  <si>
    <t>CCNI48</t>
  </si>
  <si>
    <t>CCDI48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</si>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</sst>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33.504511979841226</c:v>
                </c:pt>
                <c:pt idx="1">
                  <c:v>1</c:v>
                </c:pt>
                <c:pt idx="2" formatCode="0">
                  <c:v>85.495488020158774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33.504511979841226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85.495488020158774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206.53800000000001</v>
      </c>
      <c r="L29" s="52">
        <v>850.846</v>
      </c>
      <c r="M29" s="53">
        <v>946.74900000000002</v>
      </c>
      <c r="N29" s="54">
        <v>880.66399999999999</v>
      </c>
      <c r="O29" s="55">
        <v>850.846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33.504511979841226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644.30799999999999</v>
      </c>
      <c r="M30" s="65">
        <v>95.90300000000002</v>
      </c>
      <c r="N30" s="66">
        <v>-66.085000000000036</v>
      </c>
      <c r="O30" s="67">
        <v>29.817999999999984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4.1195615334708382</v>
      </c>
      <c r="M31" s="72">
        <v>1.1127148743720956</v>
      </c>
      <c r="N31" s="73">
        <v>0.93019797221861333</v>
      </c>
      <c r="O31" s="74">
        <v>1.0350451197984123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85.495488020158774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8.9320000000000004</v>
      </c>
      <c r="L36" s="52">
        <v>26.405999999999999</v>
      </c>
      <c r="M36" s="53">
        <v>18.672000000000001</v>
      </c>
      <c r="N36" s="54">
        <v>37.542000000000002</v>
      </c>
      <c r="O36" s="55">
        <v>26.405999999999999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17.473999999999997</v>
      </c>
      <c r="M37" s="65">
        <v>-7.7339999999999982</v>
      </c>
      <c r="N37" s="66">
        <v>18.87</v>
      </c>
      <c r="O37" s="67">
        <v>11.136000000000003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2.9563367666815941</v>
      </c>
      <c r="M38" s="72">
        <v>0.70711201999545559</v>
      </c>
      <c r="N38" s="73">
        <v>2.0106041131105399</v>
      </c>
      <c r="O38" s="74">
        <v>1.4217223358327653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35.67389</v>
      </c>
      <c r="K89" s="51">
        <v>43.884610000000002</v>
      </c>
      <c r="L89" s="52">
        <v>27.638870000000001</v>
      </c>
      <c r="M89" s="53">
        <v>65.78967999999999</v>
      </c>
      <c r="N89" s="54">
        <v>63.443379999999998</v>
      </c>
      <c r="O89" s="55">
        <v>40.963967199999999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8.210720000000002</v>
      </c>
      <c r="L90" s="64">
        <v>-16.245740000000001</v>
      </c>
      <c r="M90" s="65">
        <v>38.150809999999993</v>
      </c>
      <c r="N90" s="66">
        <v>-2.3462999999999923</v>
      </c>
      <c r="O90" s="67">
        <v>22.479412799999999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0.23016048992694671</v>
      </c>
      <c r="L91" s="71">
        <v>-0.37019219266161874</v>
      </c>
      <c r="M91" s="72">
        <v>2.3803317574126579</v>
      </c>
      <c r="N91" s="73">
        <v>0.9643363518412007</v>
      </c>
      <c r="O91" s="74">
        <v>1.5487606385936175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1217.9791399999999</v>
      </c>
      <c r="K96" s="51">
        <v>1186.4833100000001</v>
      </c>
      <c r="L96" s="52">
        <v>1412.1883600000001</v>
      </c>
      <c r="M96" s="53">
        <v>1005.74608</v>
      </c>
      <c r="N96" s="54">
        <v>450.95344999999901</v>
      </c>
      <c r="O96" s="55">
        <v>1259.3078226999999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-31.495829999999842</v>
      </c>
      <c r="L97" s="64">
        <v>225.70505000000003</v>
      </c>
      <c r="M97" s="65">
        <v>-406.4422800000001</v>
      </c>
      <c r="N97" s="66">
        <v>-554.79263000000105</v>
      </c>
      <c r="O97" s="67">
        <v>-808.35437270000079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-2.5859088194236102E-2</v>
      </c>
      <c r="L98" s="71">
        <v>0.19023027808119775</v>
      </c>
      <c r="M98" s="72">
        <v>0.71218975349718927</v>
      </c>
      <c r="N98" s="73">
        <v>0.44837703965994974</v>
      </c>
      <c r="O98" s="74">
        <v>0.35809628263337484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{1D5E748D-727F-4F15-BE72-CD49A60A7EC7}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{68349980-C668-4E12-8ED4-1A40A3920D93}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{F4C6536B-4FDD-4C70-873A-0329A312977C}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{ABA1C178-9106-4BCB-8981-DB882CB7347A}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{E9939AE0-61D0-4C5C-A88F-5653B557E84B}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{35C8DA73-3D84-49C9-B32F-35B0C722A8FB}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{42042552-EF32-4614-A630-273F138E2F66}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{484F415D-F26A-495B-BB2F-03E975F830BF}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{2523437D-01C7-48C9-A151-962D0CAF712A}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{3635D4CF-E5B2-4F58-B554-A960283F3C78}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{DAE2FC85-DA78-4AB6-8D8D-7782379CCF31}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{EA1A74F7-533C-46FC-91E3-C70064AD49CE}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5E748D-727F-4F15-BE72-CD49A60A7E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8349980-C668-4E12-8ED4-1A40A3920D9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4C6536B-4FDD-4C70-873A-0329A31297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BA1C178-9106-4BCB-8981-DB882CB734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9939AE0-61D0-4C5C-A88F-5653B557E8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5C8DA73-3D84-49C9-B32F-35B0C722A8F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2042552-EF32-4614-A630-273F138E2F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84F415D-F26A-495B-BB2F-03E975F830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523437D-01C7-48C9-A151-962D0CAF71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635D4CF-E5B2-4F58-B554-A960283F3C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AE2FC85-DA78-4AB6-8D8D-7782379CCF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A1A74F7-533C-46FC-91E3-C70064AD49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2DD7E88-41A0-4C83-9F2A-4A413A17A8C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E0AFBCA-402C-4C43-A497-94FF477940F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241134764.58000001</v>
      </c>
      <c r="R33" s="158">
        <v>231218556.390001</v>
      </c>
      <c r="S33" s="158">
        <v>249094346.83000001</v>
      </c>
      <c r="T33" s="158">
        <v>254039330.7793</v>
      </c>
      <c r="U33" s="27"/>
      <c r="V33" s="158">
        <v>17875790.439999014</v>
      </c>
      <c r="W33" s="160">
        <v>1.0773112276068688</v>
      </c>
      <c r="X33" s="27"/>
      <c r="Y33" s="158">
        <v>-4944983.9492999911</v>
      </c>
      <c r="Z33" s="160">
        <v>0.98053457339014949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2071207.82</v>
      </c>
      <c r="R36" s="167">
        <v>1784204.71</v>
      </c>
      <c r="S36" s="167">
        <v>1489545.09</v>
      </c>
      <c r="T36" s="168">
        <v>1862329.5763999999</v>
      </c>
      <c r="U36" s="59"/>
      <c r="V36" s="166">
        <v>-294659.61999999988</v>
      </c>
      <c r="W36" s="169">
        <v>0.83485100204673268</v>
      </c>
      <c r="X36" s="59"/>
      <c r="Y36" s="166">
        <v>-372784.48639999982</v>
      </c>
      <c r="Z36" s="169">
        <v>0.79982893945087008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27638.87</v>
      </c>
      <c r="R37" s="174">
        <v>65789.679999999993</v>
      </c>
      <c r="S37" s="174">
        <v>63443.38</v>
      </c>
      <c r="T37" s="175">
        <v>40963.967199999999</v>
      </c>
      <c r="U37" s="59"/>
      <c r="V37" s="173">
        <v>-2346.2999999999956</v>
      </c>
      <c r="W37" s="176">
        <v>0.9643363518412007</v>
      </c>
      <c r="X37" s="59"/>
      <c r="Y37" s="173">
        <v>22479.412799999998</v>
      </c>
      <c r="Z37" s="176">
        <v>1.5487606385936175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1412188.36</v>
      </c>
      <c r="R39" s="174">
        <v>1005746.08</v>
      </c>
      <c r="S39" s="174">
        <v>450953.44999999902</v>
      </c>
      <c r="T39" s="175">
        <v>1259307.8226999999</v>
      </c>
      <c r="U39" s="59"/>
      <c r="V39" s="173">
        <v>-554792.63000000094</v>
      </c>
      <c r="W39" s="176">
        <v>0.44837703965994979</v>
      </c>
      <c r="X39" s="59"/>
      <c r="Y39" s="173">
        <v>-808354.37270000088</v>
      </c>
      <c r="Z39" s="176">
        <v>0.35809628263337479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526327.12</v>
      </c>
      <c r="R41" s="174">
        <v>451391</v>
      </c>
      <c r="S41" s="174">
        <v>475684.84</v>
      </c>
      <c r="T41" s="175">
        <v>463693.8652</v>
      </c>
      <c r="U41" s="59"/>
      <c r="V41" s="173">
        <v>24293.840000000026</v>
      </c>
      <c r="W41" s="176">
        <v>1.0538199476728602</v>
      </c>
      <c r="X41" s="59"/>
      <c r="Y41" s="173">
        <v>11990.974800000025</v>
      </c>
      <c r="Z41" s="176">
        <v>1.0258596796289898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12118.03</v>
      </c>
      <c r="R42" s="174">
        <v>8148.19</v>
      </c>
      <c r="S42" s="174">
        <v>38950.57</v>
      </c>
      <c r="T42" s="175">
        <v>13082.0515</v>
      </c>
      <c r="U42" s="59"/>
      <c r="V42" s="173">
        <v>30802.38</v>
      </c>
      <c r="W42" s="176">
        <v>4.7802726740539923</v>
      </c>
      <c r="X42" s="59"/>
      <c r="Y42" s="173">
        <v>25868.518499999998</v>
      </c>
      <c r="Z42" s="176">
        <v>2.9774053404391507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92935.44</v>
      </c>
      <c r="R43" s="174">
        <v>253129.76</v>
      </c>
      <c r="S43" s="174">
        <v>460512.85</v>
      </c>
      <c r="T43" s="175">
        <v>85281.8698</v>
      </c>
      <c r="U43" s="59"/>
      <c r="V43" s="173">
        <v>207383.08999999997</v>
      </c>
      <c r="W43" s="176">
        <v>1.8192758133219893</v>
      </c>
      <c r="X43" s="59"/>
      <c r="Y43" s="173">
        <v>375230.98019999999</v>
      </c>
      <c r="Z43" s="176">
        <v>5.3998915722647531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707069.28</v>
      </c>
      <c r="R44" s="174">
        <v>1049.8400000000838</v>
      </c>
      <c r="S44" s="174">
        <v>342.27000000001863</v>
      </c>
      <c r="T44" s="175">
        <v>0</v>
      </c>
      <c r="U44" s="59"/>
      <c r="V44" s="173">
        <v>-707.57000000006519</v>
      </c>
      <c r="W44" s="176">
        <v>0.32602110797835032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1640728.78</v>
      </c>
      <c r="R45" s="182">
        <v>1794971.97</v>
      </c>
      <c r="S45" s="182">
        <v>1529584.39</v>
      </c>
      <c r="T45" s="183">
        <v>1529888.2622</v>
      </c>
      <c r="U45" s="59"/>
      <c r="V45" s="181">
        <v>-265387.58000000007</v>
      </c>
      <c r="W45" s="184">
        <v>0.85214945724194224</v>
      </c>
      <c r="X45" s="59"/>
      <c r="Y45" s="181">
        <v>-303.87220000009984</v>
      </c>
      <c r="Z45" s="184">
        <v>0.99980137621321241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218461.91999999993</v>
      </c>
      <c r="R46" s="174">
        <v>180325.53000000003</v>
      </c>
      <c r="S46" s="174">
        <v>228167.73000000021</v>
      </c>
      <c r="T46" s="175">
        <v>173723.58220000006</v>
      </c>
      <c r="U46" s="59"/>
      <c r="V46" s="173">
        <v>47842.200000000186</v>
      </c>
      <c r="W46" s="176">
        <v>1.2653101865276657</v>
      </c>
      <c r="X46" s="59"/>
      <c r="Y46" s="173">
        <v>54444.147800000152</v>
      </c>
      <c r="Z46" s="176">
        <v>1.3133952633864128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1224818</v>
      </c>
      <c r="R47" s="182">
        <v>1157469.24</v>
      </c>
      <c r="S47" s="182">
        <v>1184838.27</v>
      </c>
      <c r="T47" s="183">
        <v>1207560.3589999999</v>
      </c>
      <c r="U47" s="59"/>
      <c r="V47" s="181">
        <v>27369.030000000028</v>
      </c>
      <c r="W47" s="184">
        <v>1.0236455786937371</v>
      </c>
      <c r="X47" s="59"/>
      <c r="Y47" s="181">
        <v>-22722.08899999992</v>
      </c>
      <c r="Z47" s="184">
        <v>0.98118347556654106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30360661.609999999</v>
      </c>
      <c r="R48" s="189">
        <v>31695553.969999999</v>
      </c>
      <c r="S48" s="189">
        <v>42414692.200000003</v>
      </c>
      <c r="T48" s="190">
        <v>35431678.145000003</v>
      </c>
      <c r="U48" s="59"/>
      <c r="V48" s="188">
        <v>10719138.230000004</v>
      </c>
      <c r="W48" s="191">
        <v>1.3381905941806767</v>
      </c>
      <c r="X48" s="59"/>
      <c r="Y48" s="188">
        <v>6983014.0549999997</v>
      </c>
      <c r="Z48" s="191">
        <v>1.1970839209597364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260119224.90000001</v>
      </c>
      <c r="R55" s="158">
        <v>250018137.69999999</v>
      </c>
      <c r="S55" s="158">
        <v>267227978.06999999</v>
      </c>
      <c r="T55" s="158"/>
      <c r="U55" s="27"/>
      <c r="V55" s="158">
        <v>17209840.370000005</v>
      </c>
      <c r="W55" s="160">
        <v>1.068834367491571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8893491.7699999996</v>
      </c>
      <c r="R58" s="228">
        <v>10012780.17</v>
      </c>
      <c r="S58" s="229">
        <v>11124808.08</v>
      </c>
      <c r="T58" s="230">
        <v>10231723.977600001</v>
      </c>
      <c r="U58" s="59"/>
      <c r="V58" s="227">
        <v>1112027.9100000001</v>
      </c>
      <c r="W58" s="231">
        <v>1.1110608533413953</v>
      </c>
      <c r="X58" s="59"/>
      <c r="Y58" s="227">
        <v>893084.10239999928</v>
      </c>
      <c r="Z58" s="231">
        <v>1.0872857892135481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251125295.28</v>
      </c>
      <c r="R59" s="222">
        <v>239887682.13</v>
      </c>
      <c r="S59" s="223">
        <v>248706291.68000001</v>
      </c>
      <c r="T59" s="210">
        <v>261921421.20289999</v>
      </c>
      <c r="U59" s="59"/>
      <c r="V59" s="211">
        <v>8818609.5500000119</v>
      </c>
      <c r="W59" s="212">
        <v>1.0367614104721767</v>
      </c>
      <c r="X59" s="59"/>
      <c r="Y59" s="211">
        <v>-13215129.522899985</v>
      </c>
      <c r="Z59" s="212">
        <v>0.94954544205583413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26406</v>
      </c>
      <c r="R65" s="218">
        <v>18672</v>
      </c>
      <c r="S65" s="219">
        <v>37542</v>
      </c>
      <c r="T65" s="220"/>
      <c r="U65" s="249"/>
      <c r="V65" s="250">
        <v>18870</v>
      </c>
      <c r="W65" s="251">
        <v>2.0106041131105399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132</v>
      </c>
      <c r="R66" s="256">
        <v>90</v>
      </c>
      <c r="S66" s="257">
        <v>173</v>
      </c>
      <c r="T66" s="258"/>
      <c r="U66" s="249"/>
      <c r="V66" s="259">
        <v>83</v>
      </c>
      <c r="W66" s="260">
        <v>1.9222222222222223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26406</v>
      </c>
      <c r="R68" s="264">
        <v>18672</v>
      </c>
      <c r="S68" s="265">
        <v>39043.68</v>
      </c>
      <c r="T68" s="258"/>
      <c r="U68" s="249"/>
      <c r="V68" s="259">
        <v>20371.68</v>
      </c>
      <c r="W68" s="260">
        <v>2.0910282776349614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3708</v>
      </c>
      <c r="R69" s="264">
        <v>4261</v>
      </c>
      <c r="S69" s="265">
        <v>3776</v>
      </c>
      <c r="T69" s="258"/>
      <c r="U69" s="249"/>
      <c r="V69" s="259">
        <v>-485</v>
      </c>
      <c r="W69" s="260">
        <v>0.88617695376672145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109</v>
      </c>
      <c r="R70" s="270">
        <v>60</v>
      </c>
      <c r="S70" s="271">
        <v>129</v>
      </c>
      <c r="T70" s="272"/>
      <c r="U70" s="249"/>
      <c r="V70" s="269">
        <v>69</v>
      </c>
      <c r="W70" s="273">
        <v>2.15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2338</v>
      </c>
      <c r="R71" s="264">
        <v>2570</v>
      </c>
      <c r="S71" s="265">
        <v>2095</v>
      </c>
      <c r="T71" s="258"/>
      <c r="U71" s="249"/>
      <c r="V71" s="259">
        <v>-475</v>
      </c>
      <c r="W71" s="260">
        <v>0.81517509727626458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80</v>
      </c>
      <c r="R72" s="270">
        <v>53</v>
      </c>
      <c r="S72" s="271">
        <v>107</v>
      </c>
      <c r="T72" s="272"/>
      <c r="U72" s="249"/>
      <c r="V72" s="269">
        <v>54</v>
      </c>
      <c r="W72" s="273">
        <v>2.0188679245283021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109</v>
      </c>
      <c r="R73" s="279">
        <v>60</v>
      </c>
      <c r="S73" s="280">
        <v>129</v>
      </c>
      <c r="T73" s="281"/>
      <c r="U73" s="249"/>
      <c r="V73" s="278">
        <v>69</v>
      </c>
      <c r="W73" s="282">
        <v>2.15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866859</v>
      </c>
      <c r="R75" s="291">
        <v>965001</v>
      </c>
      <c r="S75" s="292">
        <v>0</v>
      </c>
      <c r="T75" s="293"/>
      <c r="U75" s="249"/>
      <c r="V75" s="290">
        <v>-965001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840264</v>
      </c>
      <c r="R76" s="300">
        <v>944743</v>
      </c>
      <c r="S76" s="300">
        <v>0</v>
      </c>
      <c r="T76" s="301"/>
      <c r="U76" s="139"/>
      <c r="V76" s="299">
        <v>-944743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235</v>
      </c>
      <c r="S77" s="300">
        <v>0</v>
      </c>
      <c r="T77" s="301"/>
      <c r="U77" s="139"/>
      <c r="V77" s="299">
        <v>-235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26595</v>
      </c>
      <c r="R78" s="308">
        <v>20023</v>
      </c>
      <c r="S78" s="308">
        <v>0</v>
      </c>
      <c r="T78" s="309"/>
      <c r="U78" s="139"/>
      <c r="V78" s="307">
        <v>-20023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850846</v>
      </c>
      <c r="R91" s="352">
        <v>946749</v>
      </c>
      <c r="S91" s="353">
        <v>880664</v>
      </c>
      <c r="T91" s="200"/>
      <c r="U91" s="249"/>
      <c r="V91" s="250">
        <v>-66085</v>
      </c>
      <c r="W91" s="251">
        <v>0.93019797221861333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4510</v>
      </c>
      <c r="R92" s="358">
        <v>5039</v>
      </c>
      <c r="S92" s="359">
        <v>4340</v>
      </c>
      <c r="T92" s="360"/>
      <c r="U92" s="249"/>
      <c r="V92" s="351">
        <v>-699</v>
      </c>
      <c r="W92" s="361">
        <v>0.86128200039690417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8902146.9000000004</v>
      </c>
      <c r="R153" s="91">
        <v>10113902.289999999</v>
      </c>
      <c r="S153" s="91">
        <v>10970381.390000001</v>
      </c>
      <c r="T153" s="91">
        <v>10249305.7687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-241134764.58000001</v>
      </c>
      <c r="R154" s="91">
        <v>-231218556.390001</v>
      </c>
      <c r="S154" s="91">
        <v>-249094346.83000001</v>
      </c>
      <c r="T154" s="91">
        <v>-254039330.7793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-30360661.609999999</v>
      </c>
      <c r="R156" s="91">
        <v>-31695553.969999999</v>
      </c>
      <c r="S156" s="91">
        <v>-42414692.200000003</v>
      </c>
      <c r="T156" s="91">
        <v>-35431678.145000003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-2778277.1</v>
      </c>
      <c r="R157" s="91">
        <v>-1785254.55</v>
      </c>
      <c r="S157" s="91">
        <v>-1489887.36</v>
      </c>
      <c r="T157" s="91">
        <v>-1862329.5763999999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866859</v>
      </c>
      <c r="R158" s="91">
        <v>965001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278.17068817420136</v>
      </c>
      <c r="R160" s="554">
        <v>239.60447335287839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27.087259656431865</v>
      </c>
      <c r="R161" s="562">
        <v>22.861458392634027</v>
      </c>
      <c r="S161" s="563">
        <v>22.706079029947016</v>
      </c>
      <c r="T161" s="564"/>
      <c r="U161" s="557"/>
      <c r="V161" s="561">
        <v>-0.15537936268701102</v>
      </c>
      <c r="W161" s="565">
        <v>0.9932034361054991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3.4104875993452768</v>
      </c>
      <c r="R162" s="562">
        <v>3.1338600137890005</v>
      </c>
      <c r="S162" s="563">
        <v>3.8662914890691873</v>
      </c>
      <c r="T162" s="564"/>
      <c r="U162" s="557"/>
      <c r="V162" s="561">
        <v>0.73243147528018682</v>
      </c>
      <c r="W162" s="565">
        <v>1.2337154410399584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0.31209068230496173</v>
      </c>
      <c r="R163" s="573">
        <v>0.17651490975596523</v>
      </c>
      <c r="S163" s="574">
        <v>0.13580998755048754</v>
      </c>
      <c r="T163" s="575"/>
      <c r="U163" s="557"/>
      <c r="V163" s="572">
        <v>-4.0704922205477695E-2</v>
      </c>
      <c r="W163" s="319">
        <v>0.76939669140837497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/>
      <c r="R164" s="469"/>
      <c r="S164" s="576"/>
      <c r="T164" s="470"/>
      <c r="U164" s="557"/>
      <c r="V164" s="468"/>
      <c r="W164" s="558"/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/>
      <c r="R165" s="578"/>
      <c r="S165" s="579"/>
      <c r="T165" s="564"/>
      <c r="U165" s="557"/>
      <c r="V165" s="577"/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/>
      <c r="R166" s="580"/>
      <c r="S166" s="581"/>
      <c r="T166" s="582"/>
      <c r="U166" s="557"/>
      <c r="V166" s="566"/>
      <c r="W166" s="565"/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/>
      <c r="R167" s="583"/>
      <c r="S167" s="584"/>
      <c r="T167" s="585"/>
      <c r="U167" s="557"/>
      <c r="V167" s="586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87.750100000000003</v>
      </c>
      <c r="P188" s="139"/>
      <c r="Q188" s="632">
        <v>85.020000115037007</v>
      </c>
      <c r="R188" s="632">
        <v>84.4700001329184</v>
      </c>
      <c r="S188" s="633">
        <v>84.970000088214903</v>
      </c>
      <c r="T188" s="634">
        <v>0</v>
      </c>
      <c r="U188" s="249"/>
      <c r="V188" s="633">
        <v>0.49999995529650221</v>
      </c>
      <c r="W188" s="635">
        <v>1.005919260737655</v>
      </c>
      <c r="X188" s="249"/>
      <c r="Y188" s="633">
        <v>84.970000088214903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0</v>
      </c>
      <c r="P189" s="249"/>
      <c r="Q189" s="639">
        <v>0</v>
      </c>
      <c r="R189" s="639">
        <v>0</v>
      </c>
      <c r="S189" s="640">
        <v>0</v>
      </c>
      <c r="T189" s="641">
        <v>0</v>
      </c>
      <c r="U189" s="249"/>
      <c r="V189" s="640">
        <v>0</v>
      </c>
      <c r="W189" s="642"/>
      <c r="X189" s="249"/>
      <c r="Y189" s="640">
        <v>0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0</v>
      </c>
      <c r="P192" s="139"/>
      <c r="Q192" s="644">
        <v>0</v>
      </c>
      <c r="R192" s="644">
        <v>0</v>
      </c>
      <c r="S192" s="645">
        <v>0</v>
      </c>
      <c r="T192" s="646">
        <v>0</v>
      </c>
      <c r="U192" s="139"/>
      <c r="V192" s="645">
        <v>0</v>
      </c>
      <c r="W192" s="647"/>
      <c r="X192" s="139"/>
      <c r="Y192" s="645">
        <v>0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0</v>
      </c>
      <c r="R193" s="652">
        <v>0</v>
      </c>
      <c r="S193" s="652">
        <v>0</v>
      </c>
      <c r="T193" s="653">
        <v>0</v>
      </c>
      <c r="U193" s="249"/>
      <c r="V193" s="651">
        <v>0</v>
      </c>
      <c r="W193" s="413"/>
      <c r="X193" s="249"/>
      <c r="Y193" s="651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55.95</v>
      </c>
      <c r="P194" s="139"/>
      <c r="Q194" s="655">
        <v>54.450000047683702</v>
      </c>
      <c r="R194" s="656">
        <v>51.450000047683702</v>
      </c>
      <c r="S194" s="656">
        <v>52.450000047683702</v>
      </c>
      <c r="T194" s="657">
        <v>0</v>
      </c>
      <c r="U194" s="139"/>
      <c r="V194" s="655">
        <v>1</v>
      </c>
      <c r="W194" s="260">
        <v>1.0194363459489446</v>
      </c>
      <c r="X194" s="139"/>
      <c r="Y194" s="655">
        <v>52.450000047683702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1</v>
      </c>
      <c r="P195" s="139"/>
      <c r="Q195" s="655">
        <v>1</v>
      </c>
      <c r="R195" s="656">
        <v>1</v>
      </c>
      <c r="S195" s="656">
        <v>1</v>
      </c>
      <c r="T195" s="657">
        <v>0</v>
      </c>
      <c r="U195" s="139"/>
      <c r="V195" s="655">
        <v>0</v>
      </c>
      <c r="W195" s="260">
        <v>1</v>
      </c>
      <c r="X195" s="139"/>
      <c r="Y195" s="655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30.8001</v>
      </c>
      <c r="P197" s="139"/>
      <c r="Q197" s="664">
        <v>29.570000067353305</v>
      </c>
      <c r="R197" s="664">
        <v>32.020000085234699</v>
      </c>
      <c r="S197" s="665">
        <v>31.520000040531201</v>
      </c>
      <c r="T197" s="666">
        <v>0</v>
      </c>
      <c r="U197" s="139"/>
      <c r="V197" s="655">
        <v>-0.50000004470349779</v>
      </c>
      <c r="W197" s="260">
        <v>0.98438475817075144</v>
      </c>
      <c r="X197" s="139"/>
      <c r="Y197" s="655">
        <v>31.520000040531201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9A22C8B-788D-446E-9ABB-A6DCBCF7BC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0E50365-C49A-4352-AA21-58C466AAF3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F730031-257E-4F74-A10A-6ED39459E2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99760B3-C875-49A7-8DAD-75E844B049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5056B53-C1D0-4D19-B940-6B5B82A70A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42E91AC-A966-4D4E-8C76-98BDB8439D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C2DBE47-1F40-401F-B8B5-A542D00205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EEF7542-54E2-4CD6-A9B6-600A153028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8C5802B-CD83-401D-8070-0C0533FD1D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B10509F-C79A-4A3A-9782-42228CF6F9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62130EF-42A3-4EA5-95C6-6ED6EFBA0F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6B7DB62-5E5F-4BB6-B774-F9E61C680F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48060B4-BAA5-4EC6-81F6-FE1ECED22E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AD88FB6-7E51-4FAB-AE08-32429DE24A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70FF6C8-7FA8-4A82-A9DE-33F2D768C6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063E6D0-8CA9-4D5E-9901-5BFE12A10A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5CE705A-95ED-43CE-8AB9-D69B638396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674F512-9A2A-4978-B8EB-80ECEE6C51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B86DD1B-3819-444D-B135-E5E9C58FBF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40C351F-7A8E-4001-87F6-3E079DF125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7F739E8-7D17-4757-B6ED-26B9A86377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22FFE46-0EE0-436A-A943-C1A51340A1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39DAC93-7634-4286-8960-80F6C977F8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0C0B71A-A7D2-46C9-BAC5-3DBFDABDF8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7BA38A4-C538-4122-9C2D-C978974792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3EB076B-1FFB-4C59-8DAC-F9D28A21FF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C0A9162-4182-4CF2-AE75-19E62873FB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0049148-29A5-4248-90E1-A8C6B635EF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0</v>
      </c>
      <c r="AD29" s="702"/>
      <c r="AE29" s="701">
        <v>0</v>
      </c>
      <c r="AF29" s="70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2021-09-10T13:34:49Z</dcterms:created>
  <dcterms:modified xsi:type="dcterms:W3CDTF">2021-09-10T13:34:54Z</dcterms:modified>
</cp:coreProperties>
</file>