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<sst xmlns="http://schemas.openxmlformats.org/spreadsheetml/2006/main" count="947" uniqueCount="461">
  <si>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</si>
  <si>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</si>
  <si>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</si>
  <si>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</si>
  <si>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</si>
  <si>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</si>
  <si>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</si>
  <si>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</si>
  <si>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</si>
  <si>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</si>
  <si>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</si>
  <si>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</si>
  <si>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</si>
  <si>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</si>
  <si>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</si>
  <si>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</si>
  <si>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</si>
  <si>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</si>
  <si>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</si>
  <si>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</si>
  <si>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</si>
  <si>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</si>
  <si>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</si>
  <si>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</si>
  <si>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</si>
  <si>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</si>
  <si>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</si>
  <si>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</si>
  <si>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</si>
  <si>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</si>
  <si>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</si>
  <si>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</si>
  <si>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</si>
  <si>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</si>
  <si>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</si>
  <si>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</si>
  <si>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</si>
  <si>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</si>
  <si>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</si>
  <si>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</si>
  <si>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</si>
  <si>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</si>
  <si>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</si>
  <si>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</si>
  <si>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</si>
  <si>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</si>
  <si>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</si>
  <si>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</si>
  <si>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</si>
  <si>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</si>
  <si>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</si>
  <si>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</si>
  <si>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</si>
  <si>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</si>
  <si>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</si>
  <si>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</si>
  <si>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</si>
  <si>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</si>
  <si>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</si>
  <si>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</si>
  <si>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</si>
  <si>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</si>
  <si>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</si>
  <si>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</si>
  <si>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</si>
  <si>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</si>
  <si>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</si>
  <si>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</si>
  <si>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</si>
  <si>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</si>
  <si>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</si>
  <si>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</si>
  <si>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</si>
  <si>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</si>
  <si>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</si>
  <si>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</si>
  <si>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</si>
  <si>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</si>
  <si>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</si>
  <si>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</si>
  <si>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</si>
  <si>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</si>
  <si>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</si>
  <si>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</si>
  <si>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</si>
  <si>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</si>
  <si>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</si>
  <si>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</si>
  <si>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</si>
  <si>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</si>
  <si>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</si>
  <si>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</si>
  <si>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</si>
  <si>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</si>
  <si>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</si>
  <si>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</si>
  <si>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</si>
  <si>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</si>
  <si>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</si>
  <si>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</si>
  <si>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</si>
  <si>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</si>
  <si>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</si>
  <si>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</si>
  <si>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</si>
  <si>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</si>
  <si>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</si>
  <si>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</si>
  <si>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</si>
  <si>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</si>
  <si>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</si>
  <si>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</si>
  <si>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</si>
  <si>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</si>
  <si>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</si>
  <si>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</si>
  <si>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</si>
  <si>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</si>
  <si>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</si>
  <si>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</si>
  <si>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</si>
  <si>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</si>
  <si>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</si>
  <si>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</si>
  <si>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</si>
  <si>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</si>
  <si>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</si>
  <si>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</si>
  <si>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</si>
  <si>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</si>
  <si>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</si>
  <si>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</si>
  <si>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</si>
  <si>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</si>
  <si>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</si>
  <si>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</si>
  <si>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</si>
  <si>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</si>
  <si>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</si>
  <si>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</si>
  <si>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</si>
  <si>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</si>
  <si>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</si>
  <si>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</si>
  <si>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</si>
  <si>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</si>
  <si>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</si>
  <si>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</si>
  <si>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</si>
  <si>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</si>
  <si>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</si>
  <si>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</si>
  <si>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</si>
  <si>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</si>
  <si>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</si>
  <si>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</si>
  <si>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</si>
  <si>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</si>
  <si>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</si>
  <si>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</si>
  <si>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</si>
  <si>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</si>
  <si>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</si>
  <si>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</si>
  <si>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</si>
  <si>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</si>
  <si>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</si>
  <si>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</si>
  <si>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</si>
  <si>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</si>
  <si>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</si>
  <si>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</si>
  <si>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</si>
  <si>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</si>
  <si>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</si>
  <si>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</si>
  <si>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</si>
  <si>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</si>
  <si>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</si>
  <si>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</si>
  <si>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</si>
  <si>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</si>
  <si>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</si>
  <si>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</si>
  <si>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</si>
  <si>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</si>
  <si>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</si>
  <si>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</si>
  <si>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</si>
  <si>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</si>
  <si>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</si>
  <si>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</si>
  <si>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</si>
  <si>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</si>
  <si>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</si>
  <si>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</si>
  <si>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</si>
  <si>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</si>
  <si>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</si>
  <si>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</si>
  <si>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</si>
  <si>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</si>
  <si>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</si>
  <si>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</si>
  <si>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</si>
  <si>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</si>
  <si>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</si>
  <si>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</si>
  <si>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</si>
  <si>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</si>
  <si>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</si>
  <si>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</si>
  <si>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</si>
  <si>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</si>
  <si>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</si>
  <si>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</si>
  <si>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</si>
  <si>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</si>
  <si>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</si>
  <si>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</si>
  <si>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</si>
  <si>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</si>
  <si>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</si>
  <si>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</si>
  <si>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</si>
  <si>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</si>
  <si>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</si>
  <si>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</si>
  <si>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</si>
  <si>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</si>
  <si>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</si>
  <si>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</si>
  <si>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</si>
  <si>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</si>
  <si>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</si>
  <si>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</si>
  <si>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</si>
  <si>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</si>
  <si>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</si>
  <si>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</si>
  <si>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</si>
  <si>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</si>
  <si>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</si>
  <si>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</si>
  <si>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</si>
  <si>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</si>
  <si>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</si>
  <si>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</si>
  <si>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</si>
  <si>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</si>
  <si>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</si>
  <si>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</si>
  <si>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</si>
  <si>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</si>
  <si>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</si>
  <si>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</si>
  <si>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</si>
  <si>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</si>
  <si>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</si>
  <si>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</si>
  <si>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</si>
  <si>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</si>
  <si>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</si>
  <si>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</si>
  <si>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</si>
  <si>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</si>
  <si>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</si>
  <si>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</si>
  <si>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</si>
  <si>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</si>
  <si>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</si>
  <si>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</si>
  <si>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</si>
  <si>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</si>
  <si>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</si>
  <si>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</si>
  <si>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</si>
  <si>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</si>
  <si>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</si>
  <si>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</si>
  <si>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</si>
  <si>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</si>
  <si>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</si>
  <si>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</si>
  <si>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</si>
  <si>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</si>
  <si>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</si>
  <si>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</si>
  <si>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</si>
  <si>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</si>
  <si>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</si>
  <si>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</si>
  <si>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</si>
  <si>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</si>
  <si>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</si>
  <si>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</si>
  <si>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</si>
  <si>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</si>
  <si>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</si>
  <si>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</si>
  <si>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</si>
  <si>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</si>
  <si>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</si>
  <si>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</si>
  <si>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</si>
  <si>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</si>
  <si>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</si>
  <si>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</si>
  <si>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</si>
  <si>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</si>
  <si>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</si>
  <si>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</si>
  <si>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</si>
  <si>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</si>
  <si>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</si>
  <si>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</si>
  <si>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</si>
  <si>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</si>
  <si>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</si>
  <si>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</si>
  <si>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</si>
  <si>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</si>
  <si>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</si>
  <si>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</si>
  <si>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</si>
  <si>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</si>
  <si>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</si>
  <si>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</si>
  <si>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</si>
  <si>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</si>
  <si>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</si>
  <si>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</si>
  <si>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</si>
  <si>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</si>
  <si>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</si>
  <si>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</si>
  <si>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</si>
  <si>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</si>
  <si>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</si>
  <si>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</si>
  <si>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</si>
  <si>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</si>
  <si>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</si>
  <si>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</si>
  <si>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</si>
  <si>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</si>
  <si>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</si>
  <si>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</si>
  <si>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</si>
  <si>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</si>
  <si>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</si>
  <si>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</si>
  <si>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</si>
  <si>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</si>
  <si>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</si>
  <si>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</si>
  <si>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</si>
  <si>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</si>
  <si>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</si>
  <si>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</si>
  <si>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</si>
  <si>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</si>
  <si>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</si>
  <si>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</si>
  <si>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</si>
  <si>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</si>
  <si>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</si>
  <si>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</si>
  <si>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</si>
  <si>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</si>
  <si>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</si>
  <si>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</si>
  <si>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</si>
  <si>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</si>
  <si>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CC5700U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</si>
  <si>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</si>
  <si>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</si>
  <si>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</si>
  <si>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</si>
  <si>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</si>
  <si>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</si>
  <si>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</si>
  <si>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</si>
  <si>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</si>
  <si>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</si>
  <si>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</si>
  <si>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</si>
  <si>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</si>
  <si>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Nutriční ambulance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</si>
  <si>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</si>
  <si>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</si>
  <si>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</si>
  <si>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</si>
  <si>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</si>
  <si>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</si>
  <si>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</si>
  <si>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</si>
  <si>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</si>
  <si>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</si>
  <si>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</si>
  <si>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</si>
  <si>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</si>
  <si>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</si>
  <si>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</si>
  <si>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</si>
  <si>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</si>
  <si>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</si>
  <si>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</si>
  <si>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</si>
  <si>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</si>
  <si>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</si>
  <si>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</si>
  <si>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</si>
  <si>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</si>
  <si>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</si>
  <si>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</si>
  <si>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</si>
  <si>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</si>
  <si>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</si>
  <si>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CCI57</t>
  </si>
  <si>
    <t>CCH57</t>
  </si>
  <si>
    <t>Bez LDN NIP
DIOP</t>
  </si>
  <si>
    <t>Operace</t>
  </si>
  <si>
    <t xml:space="preserve">   Vyžádaná péče (v tis. CZK - hodnota péče)</t>
  </si>
  <si>
    <t>CCL57</t>
  </si>
  <si>
    <t>CCNI57</t>
  </si>
  <si>
    <t>CCDI57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</si>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</sst>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14.717518063168939</c:v>
                </c:pt>
                <c:pt idx="1">
                  <c:v>1</c:v>
                </c:pt>
                <c:pt idx="2" formatCode="0">
                  <c:v>104.28248193683106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6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1386.829</v>
      </c>
      <c r="K29" s="51">
        <v>1449.018</v>
      </c>
      <c r="L29" s="52">
        <v>2408.6219999999998</v>
      </c>
      <c r="M29" s="53">
        <v>3926.2759999999998</v>
      </c>
      <c r="N29" s="54">
        <v>4448.5429999999997</v>
      </c>
      <c r="O29" s="55">
        <v>2408.6219999999998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62.189000000000078</v>
      </c>
      <c r="L30" s="64">
        <v>959.60399999999981</v>
      </c>
      <c r="M30" s="65">
        <v>1517.654</v>
      </c>
      <c r="N30" s="66">
        <v>522.26699999999983</v>
      </c>
      <c r="O30" s="67">
        <v>2039.9209999999998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1.0448425869375388</v>
      </c>
      <c r="L31" s="71">
        <v>1.662244361353689</v>
      </c>
      <c r="M31" s="72">
        <v>1.6300922270078078</v>
      </c>
      <c r="N31" s="73">
        <v>1.1330184123581735</v>
      </c>
      <c r="O31" s="74">
        <v>1.8469245070417857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1379.2739999999999</v>
      </c>
      <c r="K36" s="51">
        <v>1445.9449999999999</v>
      </c>
      <c r="L36" s="52">
        <v>2396.5680000000002</v>
      </c>
      <c r="M36" s="53">
        <v>3908.223</v>
      </c>
      <c r="N36" s="54">
        <v>4437.1530000000002</v>
      </c>
      <c r="O36" s="55">
        <v>2396.5680000000002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66.671000000000049</v>
      </c>
      <c r="L37" s="64">
        <v>950.62300000000027</v>
      </c>
      <c r="M37" s="65">
        <v>1511.6549999999997</v>
      </c>
      <c r="N37" s="66">
        <v>528.93000000000029</v>
      </c>
      <c r="O37" s="67">
        <v>2040.585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1.0483377486996783</v>
      </c>
      <c r="L38" s="71">
        <v>1.6574406357088274</v>
      </c>
      <c r="M38" s="72">
        <v>1.6307582342750131</v>
      </c>
      <c r="N38" s="73">
        <v>1.1353377225403976</v>
      </c>
      <c r="O38" s="74">
        <v>1.8514613397157935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559.79141000000004</v>
      </c>
      <c r="K96" s="51">
        <v>725.71986000000004</v>
      </c>
      <c r="L96" s="52">
        <v>793.34355000000005</v>
      </c>
      <c r="M96" s="53">
        <v>1069.08627</v>
      </c>
      <c r="N96" s="54">
        <v>1074.6715200000001</v>
      </c>
      <c r="O96" s="55">
        <v>1268.5351797000001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14.717518063168939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165.92845</v>
      </c>
      <c r="L97" s="64">
        <v>67.623690000000011</v>
      </c>
      <c r="M97" s="65">
        <v>275.74271999999996</v>
      </c>
      <c r="N97" s="66">
        <v>5.5852500000000873</v>
      </c>
      <c r="O97" s="67">
        <v>-193.86365969999997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0.296411211454638</v>
      </c>
      <c r="L98" s="71">
        <v>9.3181534263097054E-2</v>
      </c>
      <c r="M98" s="72">
        <v>1.3475703810789159</v>
      </c>
      <c r="N98" s="73">
        <v>1.00522432113921</v>
      </c>
      <c r="O98" s="74">
        <v>0.8471751806316894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104.28248193683106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{C056EB85-EC9A-43C1-BFAD-A6CB4970B012}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{9B0DC935-ACB1-4C5F-9A4A-6B1CBA5F9875}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{4D3B7785-E297-435F-968B-024902785A5C}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{899DE708-9E7A-43FA-B5AA-1B3E261525A7}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{349EC2D6-301A-4A10-BFBB-D185581208D0}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{6F992A32-523D-4F8C-AFD2-A1FF37D5C53C}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{F246CC91-DE4B-454C-8455-44A652270653}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{1DDC67C8-8798-4C80-B738-A18D8133BF58}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{29217F51-80C3-40D7-84BA-713DC4DFA2CC}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{1D28FDB8-9CE9-4F07-BDED-B1D8C0642DED}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{99799F88-26D0-491C-9272-9C9F140A53F6}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{91B5F0B4-393F-48B5-9E24-7CD0EBA4C6D9}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56EB85-EC9A-43C1-BFAD-A6CB4970B0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B0DC935-ACB1-4C5F-9A4A-6B1CBA5F987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D3B7785-E297-435F-968B-024902785A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99DE708-9E7A-43FA-B5AA-1B3E261525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49EC2D6-301A-4A10-BFBB-D185581208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F992A32-523D-4F8C-AFD2-A1FF37D5C53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246CC91-DE4B-454C-8455-44A6522706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DDC67C8-8798-4C80-B738-A18D8133BF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9217F51-80C3-40D7-84BA-713DC4DFA2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D28FDB8-9CE9-4F07-BDED-B1D8C0642D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9799F88-26D0-491C-9272-9C9F140A53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1B5F0B4-393F-48B5-9E24-7CD0EBA4C6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E917806-E39C-4024-80AE-604BF618975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3BE8286-C94B-4F56-958E-3CD78DF711C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862778.03</v>
      </c>
      <c r="R33" s="158">
        <v>1163922.3999999999</v>
      </c>
      <c r="S33" s="158">
        <v>1144367.58</v>
      </c>
      <c r="T33" s="158">
        <v>1339447.0867999999</v>
      </c>
      <c r="U33" s="27"/>
      <c r="V33" s="158">
        <v>-19554.819999999832</v>
      </c>
      <c r="W33" s="160">
        <v>0.98319920640757508</v>
      </c>
      <c r="X33" s="27"/>
      <c r="Y33" s="158">
        <v>-195079.50679999986</v>
      </c>
      <c r="Z33" s="160">
        <v>0.85435818352029591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803705.19</v>
      </c>
      <c r="R36" s="167">
        <v>1086089.8</v>
      </c>
      <c r="S36" s="167">
        <v>1093820.1599999999</v>
      </c>
      <c r="T36" s="168">
        <v>1285823.7821</v>
      </c>
      <c r="U36" s="59"/>
      <c r="V36" s="166">
        <v>7730.3599999998696</v>
      </c>
      <c r="W36" s="169">
        <v>1.0071176066656733</v>
      </c>
      <c r="X36" s="59"/>
      <c r="Y36" s="166">
        <v>-192003.62210000004</v>
      </c>
      <c r="Z36" s="169">
        <v>0.85067656643710476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793343.55</v>
      </c>
      <c r="R39" s="174">
        <v>1069086.27</v>
      </c>
      <c r="S39" s="174">
        <v>1074671.52</v>
      </c>
      <c r="T39" s="175">
        <v>1268535.1797</v>
      </c>
      <c r="U39" s="59"/>
      <c r="V39" s="173">
        <v>5585.25</v>
      </c>
      <c r="W39" s="176">
        <v>1.0052243211392098</v>
      </c>
      <c r="X39" s="59"/>
      <c r="Y39" s="173">
        <v>-193863.65969999996</v>
      </c>
      <c r="Z39" s="176">
        <v>0.8471751806316894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0</v>
      </c>
      <c r="R41" s="174">
        <v>0</v>
      </c>
      <c r="S41" s="174">
        <v>0</v>
      </c>
      <c r="T41" s="175">
        <v>0</v>
      </c>
      <c r="U41" s="59"/>
      <c r="V41" s="173">
        <v>0</v>
      </c>
      <c r="W41" s="176"/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0</v>
      </c>
      <c r="R42" s="174">
        <v>429.64</v>
      </c>
      <c r="S42" s="174">
        <v>0</v>
      </c>
      <c r="T42" s="175">
        <v>0</v>
      </c>
      <c r="U42" s="59"/>
      <c r="V42" s="173">
        <v>-429.64</v>
      </c>
      <c r="W42" s="176">
        <v>0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10361.64</v>
      </c>
      <c r="R43" s="174">
        <v>16573.89</v>
      </c>
      <c r="S43" s="174">
        <v>19148.64</v>
      </c>
      <c r="T43" s="175">
        <v>17288.6024</v>
      </c>
      <c r="U43" s="59"/>
      <c r="V43" s="173">
        <v>2574.75</v>
      </c>
      <c r="W43" s="176">
        <v>1.1553497700298481</v>
      </c>
      <c r="X43" s="59"/>
      <c r="Y43" s="173">
        <v>1860.0375999999997</v>
      </c>
      <c r="Z43" s="176">
        <v>1.1075875051646742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0.55000000004656613</v>
      </c>
      <c r="R44" s="174">
        <v>0.23999999999068677</v>
      </c>
      <c r="S44" s="174">
        <v>1</v>
      </c>
      <c r="T44" s="175">
        <v>0</v>
      </c>
      <c r="U44" s="59"/>
      <c r="V44" s="173">
        <v>0.76000000000931323</v>
      </c>
      <c r="W44" s="176">
        <v>4.1666666668283545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21612.29</v>
      </c>
      <c r="R45" s="182">
        <v>41509.360000000001</v>
      </c>
      <c r="S45" s="182">
        <v>13806.42</v>
      </c>
      <c r="T45" s="183">
        <v>16697.582900000001</v>
      </c>
      <c r="U45" s="59"/>
      <c r="V45" s="181">
        <v>-27702.940000000002</v>
      </c>
      <c r="W45" s="184">
        <v>0.33260980174110127</v>
      </c>
      <c r="X45" s="59"/>
      <c r="Y45" s="181">
        <v>-2891.1629000000012</v>
      </c>
      <c r="Z45" s="184">
        <v>0.826851412128638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0</v>
      </c>
      <c r="R46" s="174">
        <v>0</v>
      </c>
      <c r="S46" s="174">
        <v>0</v>
      </c>
      <c r="T46" s="175">
        <v>0</v>
      </c>
      <c r="U46" s="59"/>
      <c r="V46" s="173">
        <v>0</v>
      </c>
      <c r="W46" s="176"/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19729</v>
      </c>
      <c r="R47" s="182">
        <v>18592</v>
      </c>
      <c r="S47" s="182">
        <v>19009</v>
      </c>
      <c r="T47" s="183">
        <v>19194.721799999999</v>
      </c>
      <c r="U47" s="59"/>
      <c r="V47" s="181">
        <v>417</v>
      </c>
      <c r="W47" s="184">
        <v>1.0224290017211703</v>
      </c>
      <c r="X47" s="59"/>
      <c r="Y47" s="181">
        <v>-185.72179999999935</v>
      </c>
      <c r="Z47" s="184">
        <v>0.99032432968108974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0</v>
      </c>
      <c r="R48" s="189">
        <v>0</v>
      </c>
      <c r="S48" s="189">
        <v>0</v>
      </c>
      <c r="T48" s="190">
        <v>0</v>
      </c>
      <c r="U48" s="59"/>
      <c r="V48" s="188">
        <v>0</v>
      </c>
      <c r="W48" s="191"/>
      <c r="X48" s="59"/>
      <c r="Y48" s="188"/>
      <c r="Z48" s="191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2826032.49</v>
      </c>
      <c r="R55" s="158">
        <v>5821845.8300000001</v>
      </c>
      <c r="S55" s="158">
        <v>6384562.3899999997</v>
      </c>
      <c r="T55" s="158"/>
      <c r="U55" s="27"/>
      <c r="V55" s="158">
        <v>562716.55999999959</v>
      </c>
      <c r="W55" s="160">
        <v>1.0966560394128471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2826032.49</v>
      </c>
      <c r="R58" s="228">
        <v>5821845.8300000001</v>
      </c>
      <c r="S58" s="229">
        <v>6384562.3899999997</v>
      </c>
      <c r="T58" s="230">
        <v>3823096.9630999998</v>
      </c>
      <c r="U58" s="59"/>
      <c r="V58" s="227">
        <v>562716.55999999959</v>
      </c>
      <c r="W58" s="231">
        <v>1.0966560394128471</v>
      </c>
      <c r="X58" s="59"/>
      <c r="Y58" s="227">
        <v>2561465.4268999998</v>
      </c>
      <c r="Z58" s="231">
        <v>1.6699975050653719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2396568</v>
      </c>
      <c r="R65" s="218">
        <v>3908223</v>
      </c>
      <c r="S65" s="219">
        <v>4437153</v>
      </c>
      <c r="T65" s="220"/>
      <c r="U65" s="249"/>
      <c r="V65" s="250">
        <v>528930</v>
      </c>
      <c r="W65" s="251">
        <v>1.1353377225403976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3043</v>
      </c>
      <c r="R66" s="256">
        <v>5054</v>
      </c>
      <c r="S66" s="257">
        <v>5866</v>
      </c>
      <c r="T66" s="258"/>
      <c r="U66" s="249"/>
      <c r="V66" s="259">
        <v>812</v>
      </c>
      <c r="W66" s="260">
        <v>1.1606648199445984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8711.34</v>
      </c>
      <c r="R67" s="256">
        <v>10141</v>
      </c>
      <c r="S67" s="257">
        <v>19106</v>
      </c>
      <c r="T67" s="258"/>
      <c r="U67" s="249"/>
      <c r="V67" s="259">
        <v>8965</v>
      </c>
      <c r="W67" s="260">
        <v>1.8840351050192288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2549073.42</v>
      </c>
      <c r="R68" s="264">
        <v>4191939.61</v>
      </c>
      <c r="S68" s="265">
        <v>4678218.95</v>
      </c>
      <c r="T68" s="258"/>
      <c r="U68" s="249"/>
      <c r="V68" s="259">
        <v>486279.34000000032</v>
      </c>
      <c r="W68" s="260">
        <v>1.1160034221008257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653</v>
      </c>
      <c r="R69" s="264">
        <v>987</v>
      </c>
      <c r="S69" s="265">
        <v>1090</v>
      </c>
      <c r="T69" s="258"/>
      <c r="U69" s="249"/>
      <c r="V69" s="259">
        <v>103</v>
      </c>
      <c r="W69" s="260">
        <v>1.1043566362715298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624</v>
      </c>
      <c r="R70" s="270">
        <v>920</v>
      </c>
      <c r="S70" s="271">
        <v>1051</v>
      </c>
      <c r="T70" s="272"/>
      <c r="U70" s="249"/>
      <c r="V70" s="269">
        <v>131</v>
      </c>
      <c r="W70" s="273">
        <v>1.142391304347826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276</v>
      </c>
      <c r="R71" s="264">
        <v>386</v>
      </c>
      <c r="S71" s="265">
        <v>440</v>
      </c>
      <c r="T71" s="258"/>
      <c r="U71" s="249"/>
      <c r="V71" s="259">
        <v>54</v>
      </c>
      <c r="W71" s="260">
        <v>1.1398963730569949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267</v>
      </c>
      <c r="R72" s="270">
        <v>365</v>
      </c>
      <c r="S72" s="271">
        <v>425</v>
      </c>
      <c r="T72" s="272"/>
      <c r="U72" s="249"/>
      <c r="V72" s="269">
        <v>60</v>
      </c>
      <c r="W72" s="273">
        <v>1.1643835616438356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624</v>
      </c>
      <c r="R73" s="279">
        <v>920</v>
      </c>
      <c r="S73" s="280">
        <v>1051</v>
      </c>
      <c r="T73" s="281"/>
      <c r="U73" s="249"/>
      <c r="V73" s="278">
        <v>131</v>
      </c>
      <c r="W73" s="282">
        <v>1.142391304347826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12341</v>
      </c>
      <c r="R75" s="291">
        <v>19916</v>
      </c>
      <c r="S75" s="292">
        <v>0</v>
      </c>
      <c r="T75" s="293"/>
      <c r="U75" s="249"/>
      <c r="V75" s="290">
        <v>-19916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12341</v>
      </c>
      <c r="R76" s="300">
        <v>18606</v>
      </c>
      <c r="S76" s="300">
        <v>0</v>
      </c>
      <c r="T76" s="301"/>
      <c r="U76" s="139"/>
      <c r="V76" s="299">
        <v>-18606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1310</v>
      </c>
      <c r="S77" s="300">
        <v>0</v>
      </c>
      <c r="T77" s="301"/>
      <c r="U77" s="139"/>
      <c r="V77" s="299">
        <v>-1310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0</v>
      </c>
      <c r="R84" s="331">
        <v>175</v>
      </c>
      <c r="S84" s="331">
        <v>4</v>
      </c>
      <c r="T84" s="331"/>
      <c r="U84" s="139"/>
      <c r="V84" s="331"/>
      <c r="W84" s="332">
        <v>2.2857142857142857E-2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0</v>
      </c>
      <c r="R85" s="283">
        <v>129</v>
      </c>
      <c r="S85" s="283">
        <v>2</v>
      </c>
      <c r="T85" s="283"/>
      <c r="U85" s="139"/>
      <c r="V85" s="283"/>
      <c r="W85" s="332">
        <v>1.5503875968992248E-2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0</v>
      </c>
      <c r="R86" s="283">
        <v>31427.82</v>
      </c>
      <c r="S86" s="283">
        <v>832.15</v>
      </c>
      <c r="T86" s="283"/>
      <c r="U86" s="139"/>
      <c r="V86" s="283"/>
      <c r="W86" s="332">
        <v>2.6478133068090628E-2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0</v>
      </c>
      <c r="R87" s="283">
        <v>24155.42</v>
      </c>
      <c r="S87" s="283">
        <v>413.61</v>
      </c>
      <c r="T87" s="283"/>
      <c r="U87" s="139"/>
      <c r="V87" s="283"/>
      <c r="W87" s="333">
        <v>1.712286517891223E-2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>
        <v>0.76859992197995275</v>
      </c>
      <c r="S88" s="338">
        <v>0.49703779366700718</v>
      </c>
      <c r="T88" s="339"/>
      <c r="U88" s="249"/>
      <c r="V88" s="340">
        <v>-0.27156212831294557</v>
      </c>
      <c r="W88" s="341">
        <v>0.64667947452637309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>
        <v>0.7371428571428571</v>
      </c>
      <c r="S89" s="347">
        <v>0.5</v>
      </c>
      <c r="T89" s="348"/>
      <c r="U89" s="249"/>
      <c r="V89" s="349">
        <v>-0.2371428571428571</v>
      </c>
      <c r="W89" s="350">
        <v>0.67829457364341095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2408622</v>
      </c>
      <c r="R91" s="352">
        <v>3926276</v>
      </c>
      <c r="S91" s="353">
        <v>4448543</v>
      </c>
      <c r="T91" s="200"/>
      <c r="U91" s="249"/>
      <c r="V91" s="250">
        <v>522267</v>
      </c>
      <c r="W91" s="251">
        <v>1.1330184123581735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3071</v>
      </c>
      <c r="R92" s="358">
        <v>5113</v>
      </c>
      <c r="S92" s="359">
        <v>5908</v>
      </c>
      <c r="T92" s="360"/>
      <c r="U92" s="249"/>
      <c r="V92" s="351">
        <v>795</v>
      </c>
      <c r="W92" s="361">
        <v>1.1554860160375513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2799710.9</v>
      </c>
      <c r="R153" s="91">
        <v>5713687.3200000003</v>
      </c>
      <c r="S153" s="91">
        <v>6346717.6399999997</v>
      </c>
      <c r="T153" s="91">
        <v>3823096.9630999998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-862778.03</v>
      </c>
      <c r="R154" s="91">
        <v>-1163922.3999999999</v>
      </c>
      <c r="S154" s="91">
        <v>-1144367.58</v>
      </c>
      <c r="T154" s="91">
        <v>-1339447.0867999999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1121.3399999999999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0</v>
      </c>
      <c r="R156" s="91">
        <v>0</v>
      </c>
      <c r="S156" s="91">
        <v>0</v>
      </c>
      <c r="T156" s="91">
        <v>0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-803705.74</v>
      </c>
      <c r="R157" s="91">
        <v>-1086090.04</v>
      </c>
      <c r="S157" s="91">
        <v>-1093821.1599999999</v>
      </c>
      <c r="T157" s="91">
        <v>-1285823.7821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2409703</v>
      </c>
      <c r="R158" s="91">
        <v>3976417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0.35757796292738153</v>
      </c>
      <c r="R160" s="554">
        <v>0.29270632330562912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0.30816682893937375</v>
      </c>
      <c r="R161" s="562">
        <v>0.20370775207208922</v>
      </c>
      <c r="S161" s="563">
        <v>0.18030856970659248</v>
      </c>
      <c r="T161" s="564"/>
      <c r="U161" s="557"/>
      <c r="V161" s="561">
        <v>-2.3399182365496735E-2</v>
      </c>
      <c r="W161" s="565">
        <v>0.88513356940281729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</v>
      </c>
      <c r="R162" s="562">
        <v>0</v>
      </c>
      <c r="S162" s="563">
        <v>0</v>
      </c>
      <c r="T162" s="564"/>
      <c r="U162" s="557"/>
      <c r="V162" s="561">
        <v>0</v>
      </c>
      <c r="W162" s="565"/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0.28706740399517677</v>
      </c>
      <c r="R163" s="573">
        <v>0.19008566258049978</v>
      </c>
      <c r="S163" s="574">
        <v>0.1723443868222882</v>
      </c>
      <c r="T163" s="575"/>
      <c r="U163" s="557"/>
      <c r="V163" s="572">
        <v>-1.7741275758211578E-2</v>
      </c>
      <c r="W163" s="319">
        <v>0.90666694416945681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/>
      <c r="R164" s="469"/>
      <c r="S164" s="576"/>
      <c r="T164" s="470"/>
      <c r="U164" s="557"/>
      <c r="V164" s="468"/>
      <c r="W164" s="558"/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/>
      <c r="R165" s="578"/>
      <c r="S165" s="579"/>
      <c r="T165" s="564"/>
      <c r="U165" s="557"/>
      <c r="V165" s="577"/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/>
      <c r="R166" s="580"/>
      <c r="S166" s="581"/>
      <c r="T166" s="582"/>
      <c r="U166" s="557"/>
      <c r="V166" s="566"/>
      <c r="W166" s="565"/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/>
      <c r="R167" s="583"/>
      <c r="S167" s="584"/>
      <c r="T167" s="585"/>
      <c r="U167" s="557"/>
      <c r="V167" s="586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0</v>
      </c>
      <c r="P188" s="139"/>
      <c r="Q188" s="632">
        <v>0</v>
      </c>
      <c r="R188" s="632">
        <v>0</v>
      </c>
      <c r="S188" s="633">
        <v>0</v>
      </c>
      <c r="T188" s="634">
        <v>0</v>
      </c>
      <c r="U188" s="249"/>
      <c r="V188" s="633">
        <v>0</v>
      </c>
      <c r="W188" s="635"/>
      <c r="X188" s="249"/>
      <c r="Y188" s="633">
        <v>0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0</v>
      </c>
      <c r="P189" s="249"/>
      <c r="Q189" s="639">
        <v>0</v>
      </c>
      <c r="R189" s="639">
        <v>0</v>
      </c>
      <c r="S189" s="640">
        <v>0</v>
      </c>
      <c r="T189" s="641">
        <v>0</v>
      </c>
      <c r="U189" s="249"/>
      <c r="V189" s="640">
        <v>0</v>
      </c>
      <c r="W189" s="642"/>
      <c r="X189" s="249"/>
      <c r="Y189" s="640">
        <v>0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0</v>
      </c>
      <c r="R190" s="644">
        <v>0</v>
      </c>
      <c r="S190" s="645">
        <v>0</v>
      </c>
      <c r="T190" s="646">
        <v>0</v>
      </c>
      <c r="U190" s="139"/>
      <c r="V190" s="645">
        <v>0</v>
      </c>
      <c r="W190" s="647"/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0</v>
      </c>
      <c r="P192" s="139"/>
      <c r="Q192" s="644">
        <v>0</v>
      </c>
      <c r="R192" s="644">
        <v>0</v>
      </c>
      <c r="S192" s="645">
        <v>0</v>
      </c>
      <c r="T192" s="646">
        <v>0</v>
      </c>
      <c r="U192" s="139"/>
      <c r="V192" s="645">
        <v>0</v>
      </c>
      <c r="W192" s="647"/>
      <c r="X192" s="139"/>
      <c r="Y192" s="645">
        <v>0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0</v>
      </c>
      <c r="P193" s="249"/>
      <c r="Q193" s="651">
        <v>0</v>
      </c>
      <c r="R193" s="652">
        <v>0</v>
      </c>
      <c r="S193" s="652">
        <v>0</v>
      </c>
      <c r="T193" s="653">
        <v>0</v>
      </c>
      <c r="U193" s="249"/>
      <c r="V193" s="651">
        <v>0</v>
      </c>
      <c r="W193" s="413"/>
      <c r="X193" s="249"/>
      <c r="Y193" s="651">
        <v>0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0</v>
      </c>
      <c r="P194" s="139"/>
      <c r="Q194" s="655">
        <v>0</v>
      </c>
      <c r="R194" s="656">
        <v>0</v>
      </c>
      <c r="S194" s="656">
        <v>0</v>
      </c>
      <c r="T194" s="657">
        <v>0</v>
      </c>
      <c r="U194" s="139"/>
      <c r="V194" s="655">
        <v>0</v>
      </c>
      <c r="W194" s="260"/>
      <c r="X194" s="139"/>
      <c r="Y194" s="655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0</v>
      </c>
      <c r="P195" s="139"/>
      <c r="Q195" s="655">
        <v>0</v>
      </c>
      <c r="R195" s="656">
        <v>0</v>
      </c>
      <c r="S195" s="656">
        <v>0</v>
      </c>
      <c r="T195" s="657">
        <v>0</v>
      </c>
      <c r="U195" s="139"/>
      <c r="V195" s="655">
        <v>0</v>
      </c>
      <c r="W195" s="260"/>
      <c r="X195" s="139"/>
      <c r="Y195" s="655">
        <v>0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0</v>
      </c>
      <c r="R197" s="664">
        <v>0</v>
      </c>
      <c r="S197" s="665">
        <v>0</v>
      </c>
      <c r="T197" s="666">
        <v>0</v>
      </c>
      <c r="U197" s="139"/>
      <c r="V197" s="655">
        <v>0</v>
      </c>
      <c r="W197" s="260"/>
      <c r="X197" s="139"/>
      <c r="Y197" s="655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7E47D64-F92A-4C08-A329-95FB6845CE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FC00805-42A1-447F-8F7E-E53FA60AAC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640F88C-24F3-4A8A-8C01-2022578DCB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1F9B88F-EB7B-4B1F-9CEE-9EC61BCB40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DD59269-7700-4B17-9DAD-C8C74D7F23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9C1546F-967D-4F58-BE67-80E66B3054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9BC5497-213C-439E-93BA-341A4BD7E0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9625B49-E4B2-42B1-BD42-4D7C6BB639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709E47B-82C2-4B05-A99D-5B5B7D5E18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C111A9F-8BAA-48CB-AB9D-2ABF1E0061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A44C9BC-B32D-4EA4-B57E-09FC55946D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998139F-24D1-4AB8-986F-003B61B593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DD4F058-4393-4A9A-82EF-FDA2FA972E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597AEF1-26C3-4915-9F1B-BA2CCE4311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A82AB85-7E15-4F60-9BAF-34C7EF0B70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68B02C4-9F80-4C16-807C-D0905EEB15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07F05FE-9358-4DD6-8AD6-6E8533DE92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BE3A685-A5C8-4656-8BA6-851874C573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AE516BE-3DEC-4BE7-A000-B581BB77FB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6369D2E-9DCF-46D9-ABDB-743A22E0DF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E0F1D19-7FB0-407D-B182-F663DC34BC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F90F75A-0A60-4D6C-A26C-41048F3116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691048B-029A-42C7-9772-5297C69281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2588BA3-B586-499B-A618-E73AD20583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6AA2747-7367-4E03-93FE-13BC9283EA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D2CA895-E7F5-43C0-83B8-0F4153CC96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83A90E9-EE5D-4059-9FF4-3BB007986E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65FF59A-D015-47E1-B895-7FCED76082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0</v>
      </c>
      <c r="R29" s="700">
        <v>0</v>
      </c>
      <c r="S29" s="700">
        <v>0</v>
      </c>
      <c r="T29" s="700">
        <v>0</v>
      </c>
      <c r="U29" s="700">
        <v>832.15</v>
      </c>
      <c r="V29" s="700">
        <v>0</v>
      </c>
      <c r="W29" s="700">
        <v>0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832.15</v>
      </c>
      <c r="AD29" s="702"/>
      <c r="AE29" s="701">
        <v>413.61</v>
      </c>
      <c r="AF29" s="703">
        <v>0.49703779366700718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2021-09-10T13:35:50Z</dcterms:created>
  <dcterms:modified xsi:type="dcterms:W3CDTF">2021-09-10T13:35:55Z</dcterms:modified>
</cp:coreProperties>
</file>