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<sst xmlns="http://schemas.openxmlformats.org/spreadsheetml/2006/main" count="947" uniqueCount="461">
  <si>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</si>
  <si>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</si>
  <si>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</si>
  <si>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</si>
  <si>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</si>
  <si>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</si>
  <si>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</si>
  <si>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</si>
  <si>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</si>
  <si>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</si>
  <si>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</si>
  <si>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</si>
  <si>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</si>
  <si>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</si>
  <si>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</si>
  <si>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</si>
  <si>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</si>
  <si>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</si>
  <si>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</si>
  <si>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</si>
  <si>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</si>
  <si>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</si>
  <si>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</si>
  <si>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</si>
  <si>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</si>
  <si>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</si>
  <si>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</si>
  <si>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</si>
  <si>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</si>
  <si>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</si>
  <si>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</si>
  <si>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</si>
  <si>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</si>
  <si>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</si>
  <si>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</si>
  <si>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</si>
  <si>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</si>
  <si>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</si>
  <si>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</si>
  <si>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</si>
  <si>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</si>
  <si>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</si>
  <si>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</si>
  <si>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</si>
  <si>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</si>
  <si>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</si>
  <si>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</si>
  <si>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</si>
  <si>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</si>
  <si>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</si>
  <si>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</si>
  <si>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</si>
  <si>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</si>
  <si>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</si>
  <si>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</si>
  <si>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</si>
  <si>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</si>
  <si>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</si>
  <si>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</si>
  <si>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</si>
  <si>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</si>
  <si>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</si>
  <si>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</si>
  <si>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</si>
  <si>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</si>
  <si>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</si>
  <si>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</si>
  <si>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</si>
  <si>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</si>
  <si>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</si>
  <si>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</si>
  <si>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</si>
  <si>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</si>
  <si>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</si>
  <si>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</si>
  <si>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</si>
  <si>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</si>
  <si>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</si>
  <si>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</si>
  <si>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</si>
  <si>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</si>
  <si>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</si>
  <si>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</si>
  <si>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</si>
  <si>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</si>
  <si>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</si>
  <si>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</si>
  <si>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</si>
  <si>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</si>
  <si>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</si>
  <si>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</si>
  <si>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</si>
  <si>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</si>
  <si>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</si>
  <si>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</si>
  <si>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</si>
  <si>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</si>
  <si>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</si>
  <si>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</si>
  <si>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</si>
  <si>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</si>
  <si>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</si>
  <si>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</si>
  <si>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</si>
  <si>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</si>
  <si>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</si>
  <si>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</si>
  <si>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</si>
  <si>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</si>
  <si>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</si>
  <si>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</si>
  <si>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</si>
  <si>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</si>
  <si>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</si>
  <si>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</si>
  <si>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</si>
  <si>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</si>
  <si>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</si>
  <si>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</si>
  <si>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</si>
  <si>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</si>
  <si>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</si>
  <si>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</si>
  <si>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</si>
  <si>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</si>
  <si>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</si>
  <si>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</si>
  <si>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</si>
  <si>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</si>
  <si>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</si>
  <si>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</si>
  <si>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</si>
  <si>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</si>
  <si>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</si>
  <si>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</si>
  <si>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</si>
  <si>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</si>
  <si>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</si>
  <si>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</si>
  <si>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</si>
  <si>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</si>
  <si>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</si>
  <si>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</si>
  <si>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</si>
  <si>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</si>
  <si>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</si>
  <si>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</si>
  <si>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</si>
  <si>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</si>
  <si>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</si>
  <si>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</si>
  <si>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</si>
  <si>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</si>
  <si>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</si>
  <si>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</si>
  <si>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</si>
  <si>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</si>
  <si>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</si>
  <si>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</si>
  <si>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</si>
  <si>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</si>
  <si>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</si>
  <si>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</si>
  <si>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</si>
  <si>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</si>
  <si>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</si>
  <si>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</si>
  <si>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</si>
  <si>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</si>
  <si>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</si>
  <si>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</si>
  <si>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</si>
  <si>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</si>
  <si>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</si>
  <si>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</si>
  <si>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</si>
  <si>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</si>
  <si>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</si>
  <si>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</si>
  <si>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</si>
  <si>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</si>
  <si>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</si>
  <si>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</si>
  <si>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</si>
  <si>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</si>
  <si>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</si>
  <si>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</si>
  <si>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</si>
  <si>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</si>
  <si>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</si>
  <si>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</si>
  <si>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</si>
  <si>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</si>
  <si>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</si>
  <si>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</si>
  <si>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</si>
  <si>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</si>
  <si>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</si>
  <si>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</si>
  <si>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</si>
  <si>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</si>
  <si>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</si>
  <si>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</si>
  <si>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</si>
  <si>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</si>
  <si>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</si>
  <si>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</si>
  <si>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</si>
  <si>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</si>
  <si>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</si>
  <si>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</si>
  <si>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</si>
  <si>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</si>
  <si>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</si>
  <si>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</si>
  <si>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</si>
  <si>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</si>
  <si>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</si>
  <si>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</si>
  <si>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</si>
  <si>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</si>
  <si>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</si>
  <si>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</si>
  <si>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</si>
  <si>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</si>
  <si>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</si>
  <si>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</si>
  <si>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</si>
  <si>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</si>
  <si>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</si>
  <si>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</si>
  <si>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</si>
  <si>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</si>
  <si>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</si>
  <si>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</si>
  <si>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</si>
  <si>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</si>
  <si>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</si>
  <si>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</si>
  <si>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</si>
  <si>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</si>
  <si>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</si>
  <si>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</si>
  <si>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</si>
  <si>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</si>
  <si>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</si>
  <si>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</si>
  <si>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</si>
  <si>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</si>
  <si>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</si>
  <si>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</si>
  <si>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</si>
  <si>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</si>
  <si>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</si>
  <si>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</si>
  <si>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</si>
  <si>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</si>
  <si>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</si>
  <si>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</si>
  <si>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</si>
  <si>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</si>
  <si>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</si>
  <si>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</si>
  <si>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</si>
  <si>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</si>
  <si>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</si>
  <si>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</si>
  <si>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</si>
  <si>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</si>
  <si>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</si>
  <si>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</si>
  <si>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</si>
  <si>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</si>
  <si>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</si>
  <si>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</si>
  <si>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</si>
  <si>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</si>
  <si>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</si>
  <si>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</si>
  <si>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</si>
  <si>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</si>
  <si>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</si>
  <si>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</si>
  <si>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</si>
  <si>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</si>
  <si>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</si>
  <si>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</si>
  <si>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</si>
  <si>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</si>
  <si>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</si>
  <si>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</si>
  <si>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</si>
  <si>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</si>
  <si>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</si>
  <si>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</si>
  <si>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</si>
  <si>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</si>
  <si>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</si>
  <si>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</si>
  <si>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</si>
  <si>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</si>
  <si>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</si>
  <si>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</si>
  <si>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</si>
  <si>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</si>
  <si>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</si>
  <si>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</si>
  <si>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</si>
  <si>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</si>
  <si>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</si>
  <si>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</si>
  <si>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</si>
  <si>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</si>
  <si>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</si>
  <si>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</si>
  <si>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</si>
  <si>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</si>
  <si>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</si>
  <si>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</si>
  <si>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</si>
  <si>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</si>
  <si>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</si>
  <si>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</si>
  <si>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</si>
  <si>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</si>
  <si>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</si>
  <si>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</si>
  <si>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</si>
  <si>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</si>
  <si>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</si>
  <si>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</si>
  <si>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</si>
  <si>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</si>
  <si>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</si>
  <si>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</si>
  <si>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</si>
  <si>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</si>
  <si>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</si>
  <si>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</si>
  <si>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</si>
  <si>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</si>
  <si>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</si>
  <si>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</si>
  <si>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</si>
  <si>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</si>
  <si>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</si>
  <si>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</si>
  <si>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</si>
  <si>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</si>
  <si>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</si>
  <si>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</si>
  <si>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</si>
  <si>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</si>
  <si>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</si>
  <si>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</si>
  <si>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</si>
  <si>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</si>
  <si>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</si>
  <si>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</si>
  <si>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</si>
  <si>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</si>
  <si>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</si>
  <si>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</si>
  <si>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</si>
  <si>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</si>
  <si>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</si>
  <si>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</si>
  <si>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</si>
  <si>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</si>
  <si>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</si>
  <si>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</si>
  <si>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</si>
  <si>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</si>
  <si>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</si>
  <si>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CC6000U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</si>
  <si>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</si>
  <si>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</si>
  <si>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</si>
  <si>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</si>
  <si>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</si>
  <si>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</si>
  <si>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</si>
  <si>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</si>
  <si>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</si>
  <si>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</si>
  <si>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</si>
  <si>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</si>
  <si>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</si>
  <si>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Oddělení urgentního příjmu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</si>
  <si>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</si>
  <si>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</si>
  <si>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</si>
  <si>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</si>
  <si>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</si>
  <si>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</si>
  <si>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</si>
  <si>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</si>
  <si>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</si>
  <si>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</si>
  <si>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</si>
  <si>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</si>
  <si>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</si>
  <si>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</si>
  <si>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</si>
  <si>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</si>
  <si>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</si>
  <si>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</si>
  <si>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</si>
  <si>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</si>
  <si>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</si>
  <si>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</si>
  <si>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</si>
  <si>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</si>
  <si>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</si>
  <si>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</si>
  <si>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</si>
  <si>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</si>
  <si>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</si>
  <si>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</si>
  <si>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CCI60</t>
  </si>
  <si>
    <t>CCH60</t>
  </si>
  <si>
    <t>Bez LDN NIP
DIOP</t>
  </si>
  <si>
    <t>Operace</t>
  </si>
  <si>
    <t xml:space="preserve">   Vyžádaná péče (v tis. CZK - hodnota péče)</t>
  </si>
  <si>
    <t>CCL60</t>
  </si>
  <si>
    <t>CCNI60</t>
  </si>
  <si>
    <t>CCDI60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</si>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</sst>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151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6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19295.136999999999</v>
      </c>
      <c r="K29" s="51">
        <v>27626.903999999999</v>
      </c>
      <c r="L29" s="52">
        <v>29494.91</v>
      </c>
      <c r="M29" s="53">
        <v>23433.124</v>
      </c>
      <c r="N29" s="54">
        <v>57512.987000000001</v>
      </c>
      <c r="O29" s="55">
        <v>29494.91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8331.7669999999998</v>
      </c>
      <c r="L30" s="64">
        <v>1868.0060000000012</v>
      </c>
      <c r="M30" s="65">
        <v>-6061.7860000000001</v>
      </c>
      <c r="N30" s="66">
        <v>34079.862999999998</v>
      </c>
      <c r="O30" s="67">
        <v>28018.077000000001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1.4318065738532979</v>
      </c>
      <c r="L31" s="71">
        <v>1.0676154664308386</v>
      </c>
      <c r="M31" s="72">
        <v>0.79448026795131765</v>
      </c>
      <c r="N31" s="73">
        <v>2.4543456945817383</v>
      </c>
      <c r="O31" s="74">
        <v>1.9499292250764624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14060.15</v>
      </c>
      <c r="K36" s="51">
        <v>19447.772000000001</v>
      </c>
      <c r="L36" s="52">
        <v>21351.617999999999</v>
      </c>
      <c r="M36" s="53">
        <v>18108.304</v>
      </c>
      <c r="N36" s="54">
        <v>48052.370999999999</v>
      </c>
      <c r="O36" s="55">
        <v>21351.617999999999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5387.6220000000012</v>
      </c>
      <c r="L37" s="64">
        <v>1903.8459999999977</v>
      </c>
      <c r="M37" s="65">
        <v>-3243.3139999999985</v>
      </c>
      <c r="N37" s="66">
        <v>29944.066999999999</v>
      </c>
      <c r="O37" s="67">
        <v>26700.753000000001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1.3831838209407439</v>
      </c>
      <c r="L38" s="71">
        <v>1.0978953270328342</v>
      </c>
      <c r="M38" s="72">
        <v>0.8480998489201147</v>
      </c>
      <c r="N38" s="73">
        <v>2.6536096919954515</v>
      </c>
      <c r="O38" s="74">
        <v>2.2505259788742942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1180.9611</v>
      </c>
      <c r="K89" s="51">
        <v>1239.3911799999998</v>
      </c>
      <c r="L89" s="52">
        <v>1306.8726100000001</v>
      </c>
      <c r="M89" s="53">
        <v>1397.7876299999998</v>
      </c>
      <c r="N89" s="54">
        <v>1978.44469</v>
      </c>
      <c r="O89" s="55">
        <v>1269.9729265000001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58.430079999999862</v>
      </c>
      <c r="L90" s="64">
        <v>67.481430000000273</v>
      </c>
      <c r="M90" s="65">
        <v>90.915019999999686</v>
      </c>
      <c r="N90" s="66">
        <v>580.65706000000023</v>
      </c>
      <c r="O90" s="67">
        <v>708.47176349999995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4.9476718581162205E-2</v>
      </c>
      <c r="L91" s="71">
        <v>5.4447240781558826E-2</v>
      </c>
      <c r="M91" s="72">
        <v>1.0695668570175327</v>
      </c>
      <c r="N91" s="73">
        <v>1.4154115028189227</v>
      </c>
      <c r="O91" s="74">
        <v>1.5578636746631465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2103.0350400000002</v>
      </c>
      <c r="K96" s="51">
        <v>2349.7102200000004</v>
      </c>
      <c r="L96" s="52">
        <v>2445.9549500000003</v>
      </c>
      <c r="M96" s="53">
        <v>2722.5281500000001</v>
      </c>
      <c r="N96" s="54">
        <v>11670.596210000002</v>
      </c>
      <c r="O96" s="55">
        <v>2908.4504978999998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246.67518000000018</v>
      </c>
      <c r="L97" s="64">
        <v>96.24472999999989</v>
      </c>
      <c r="M97" s="65">
        <v>276.57319999999982</v>
      </c>
      <c r="N97" s="66">
        <v>8948.0680600000014</v>
      </c>
      <c r="O97" s="67">
        <v>8762.1457121000021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0.1172948502084874</v>
      </c>
      <c r="L98" s="71">
        <v>4.096025509051926E-2</v>
      </c>
      <c r="M98" s="72">
        <v>1.1130737097181613</v>
      </c>
      <c r="N98" s="73">
        <v>4.2866760477756678</v>
      </c>
      <c r="O98" s="74">
        <v>4.0126507975386101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{885FF712-2EDB-434A-9527-26161CBE0845}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{CB6A34E4-ACD0-4757-B848-39180314CAAA}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{134EF93B-67F7-4552-948E-E9B27AD30CBD}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{A27BFBE0-4093-4D6D-A34A-FDF6B8A6EE45}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{4AC6E457-CCD5-4475-8F2E-4600E0511A6E}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{9D6EE278-2058-4A28-B1BD-EA3100C25C47}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{5D8DBCE1-4F6E-4BBE-8ED0-C24582E58AE3}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{084427B0-2611-462E-8CF7-EF0568E1AE8D}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{3E31AF50-EF3B-4645-B3E4-6B7A12DCA760}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{7144B869-96AB-4C11-948A-90BFC736116D}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{25DEDA84-957B-49F1-93BF-3A8F742D4359}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{0840BB21-F440-4D21-9A01-A64452204B6E}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85FF712-2EDB-434A-9527-26161CBE08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B6A34E4-ACD0-4757-B848-39180314CAA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34EF93B-67F7-4552-948E-E9B27AD30C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27BFBE0-4093-4D6D-A34A-FDF6B8A6EE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AC6E457-CCD5-4475-8F2E-4600E0511A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D6EE278-2058-4A28-B1BD-EA3100C25C4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D8DBCE1-4F6E-4BBE-8ED0-C24582E58AE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84427B0-2611-462E-8CF7-EF0568E1AE8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E31AF50-EF3B-4645-B3E4-6B7A12DCA7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144B869-96AB-4C11-948A-90BFC73611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5DEDA84-957B-49F1-93BF-3A8F742D435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840BB21-F440-4D21-9A01-A64452204B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3102C0A-3355-49F2-8271-61DE4F0C4C0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1FA4199-94E0-4565-8ADD-A12B4D55275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63385817.579999998</v>
      </c>
      <c r="R33" s="158">
        <v>74545688.549999997</v>
      </c>
      <c r="S33" s="158">
        <v>127495460.63</v>
      </c>
      <c r="T33" s="158">
        <v>74419334.322900102</v>
      </c>
      <c r="U33" s="27"/>
      <c r="V33" s="158">
        <v>52949772.079999998</v>
      </c>
      <c r="W33" s="160">
        <v>1.7102995908943146</v>
      </c>
      <c r="X33" s="27"/>
      <c r="Y33" s="158">
        <v>53076126.307099894</v>
      </c>
      <c r="Z33" s="160">
        <v>1.7132034543174819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4932849.0599999996</v>
      </c>
      <c r="R36" s="167">
        <v>6796654.71</v>
      </c>
      <c r="S36" s="167">
        <v>16436846.43</v>
      </c>
      <c r="T36" s="168">
        <v>5627680.8951000003</v>
      </c>
      <c r="U36" s="59"/>
      <c r="V36" s="166">
        <v>9640191.7199999988</v>
      </c>
      <c r="W36" s="169">
        <v>2.4183730278097353</v>
      </c>
      <c r="X36" s="59"/>
      <c r="Y36" s="166">
        <v>10809165.534899998</v>
      </c>
      <c r="Z36" s="169">
        <v>2.9207140092664985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1306872.6100000001</v>
      </c>
      <c r="R37" s="174">
        <v>1397787.63</v>
      </c>
      <c r="S37" s="174">
        <v>1978444.69</v>
      </c>
      <c r="T37" s="175">
        <v>1269972.9265000001</v>
      </c>
      <c r="U37" s="59"/>
      <c r="V37" s="173">
        <v>580657.06000000006</v>
      </c>
      <c r="W37" s="176">
        <v>1.4154115028189225</v>
      </c>
      <c r="X37" s="59"/>
      <c r="Y37" s="173">
        <v>708471.76349999988</v>
      </c>
      <c r="Z37" s="176">
        <v>1.5578636746631462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20250</v>
      </c>
      <c r="R38" s="174">
        <v>27030</v>
      </c>
      <c r="S38" s="174">
        <v>21600</v>
      </c>
      <c r="T38" s="175">
        <v>19952.135600000001</v>
      </c>
      <c r="U38" s="59"/>
      <c r="V38" s="173">
        <v>-5430</v>
      </c>
      <c r="W38" s="176">
        <v>0.79911209766925639</v>
      </c>
      <c r="X38" s="59"/>
      <c r="Y38" s="173">
        <v>1647.8643999999986</v>
      </c>
      <c r="Z38" s="176">
        <v>1.0825908781413855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2445954.9500000002</v>
      </c>
      <c r="R39" s="174">
        <v>2722528.15</v>
      </c>
      <c r="S39" s="174">
        <v>11670596.210000001</v>
      </c>
      <c r="T39" s="175">
        <v>2908450.4978999998</v>
      </c>
      <c r="U39" s="59"/>
      <c r="V39" s="173">
        <v>8948068.0600000005</v>
      </c>
      <c r="W39" s="176">
        <v>4.2866760477756678</v>
      </c>
      <c r="X39" s="59"/>
      <c r="Y39" s="173">
        <v>8762145.7121000011</v>
      </c>
      <c r="Z39" s="176">
        <v>4.0126507975386101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139.16999999999999</v>
      </c>
      <c r="S40" s="174">
        <v>1563.73</v>
      </c>
      <c r="T40" s="175">
        <v>0</v>
      </c>
      <c r="U40" s="59"/>
      <c r="V40" s="173">
        <v>1424.56</v>
      </c>
      <c r="W40" s="176">
        <v>11.236114105051378</v>
      </c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741563.85</v>
      </c>
      <c r="R41" s="174">
        <v>912860.05</v>
      </c>
      <c r="S41" s="174">
        <v>1253773.44</v>
      </c>
      <c r="T41" s="175">
        <v>751811.83689999999</v>
      </c>
      <c r="U41" s="59"/>
      <c r="V41" s="173">
        <v>340913.3899999999</v>
      </c>
      <c r="W41" s="176">
        <v>1.3734563583979822</v>
      </c>
      <c r="X41" s="59"/>
      <c r="Y41" s="173">
        <v>501961.60309999995</v>
      </c>
      <c r="Z41" s="176">
        <v>1.6676691938900223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257316.71</v>
      </c>
      <c r="R42" s="174">
        <v>109305.69</v>
      </c>
      <c r="S42" s="174">
        <v>208294.3</v>
      </c>
      <c r="T42" s="175">
        <v>301841.38949999999</v>
      </c>
      <c r="U42" s="59"/>
      <c r="V42" s="173">
        <v>98988.609999999986</v>
      </c>
      <c r="W42" s="176">
        <v>1.9056125989415553</v>
      </c>
      <c r="X42" s="59"/>
      <c r="Y42" s="173">
        <v>-93547.089500000002</v>
      </c>
      <c r="Z42" s="176">
        <v>0.69007865470351604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160890.94</v>
      </c>
      <c r="R43" s="174">
        <v>1627004.02</v>
      </c>
      <c r="S43" s="174">
        <v>1302574.06</v>
      </c>
      <c r="T43" s="175">
        <v>375652.10869999998</v>
      </c>
      <c r="U43" s="59"/>
      <c r="V43" s="173">
        <v>-324429.95999999996</v>
      </c>
      <c r="W43" s="176">
        <v>0.8005967065772831</v>
      </c>
      <c r="X43" s="59"/>
      <c r="Y43" s="173">
        <v>926921.95130000007</v>
      </c>
      <c r="Z43" s="176">
        <v>3.4675009931602712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3335.5200000004843</v>
      </c>
      <c r="R44" s="174">
        <v>79119.589999999851</v>
      </c>
      <c r="S44" s="174">
        <v>1394.910000000149</v>
      </c>
      <c r="T44" s="175">
        <v>0</v>
      </c>
      <c r="U44" s="59"/>
      <c r="V44" s="173">
        <v>-77724.679999999702</v>
      </c>
      <c r="W44" s="176">
        <v>1.7630399753084561E-2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2189874.83</v>
      </c>
      <c r="R45" s="182">
        <v>3051862.06</v>
      </c>
      <c r="S45" s="182">
        <v>3771361.23</v>
      </c>
      <c r="T45" s="183">
        <v>2771001.4626000002</v>
      </c>
      <c r="U45" s="59"/>
      <c r="V45" s="181">
        <v>719499.16999999993</v>
      </c>
      <c r="W45" s="184">
        <v>1.235757434593882</v>
      </c>
      <c r="X45" s="59"/>
      <c r="Y45" s="181">
        <v>1000359.7673999998</v>
      </c>
      <c r="Z45" s="184">
        <v>1.3610101910452885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214769.41000000015</v>
      </c>
      <c r="R46" s="174">
        <v>195199.12999999989</v>
      </c>
      <c r="S46" s="174">
        <v>385941.52</v>
      </c>
      <c r="T46" s="175">
        <v>162370.49569999985</v>
      </c>
      <c r="U46" s="59"/>
      <c r="V46" s="173">
        <v>190742.39000000013</v>
      </c>
      <c r="W46" s="176">
        <v>1.9771682384035227</v>
      </c>
      <c r="X46" s="59"/>
      <c r="Y46" s="173">
        <v>223571.02430000016</v>
      </c>
      <c r="Z46" s="176">
        <v>2.3769190229798651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471816</v>
      </c>
      <c r="R47" s="182">
        <v>442215</v>
      </c>
      <c r="S47" s="182">
        <v>459022</v>
      </c>
      <c r="T47" s="183">
        <v>466139.97090000001</v>
      </c>
      <c r="U47" s="59"/>
      <c r="V47" s="181">
        <v>16807</v>
      </c>
      <c r="W47" s="184">
        <v>1.0380063996020035</v>
      </c>
      <c r="X47" s="59"/>
      <c r="Y47" s="181">
        <v>-7117.9709000000148</v>
      </c>
      <c r="Z47" s="184">
        <v>0.98472997094358372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54388326.07</v>
      </c>
      <c r="R48" s="189">
        <v>62214061.740000002</v>
      </c>
      <c r="S48" s="189">
        <v>104392052.04000001</v>
      </c>
      <c r="T48" s="190">
        <v>63572129.198200002</v>
      </c>
      <c r="U48" s="59"/>
      <c r="V48" s="188">
        <v>42177990.300000004</v>
      </c>
      <c r="W48" s="191">
        <v>1.6779494718777062</v>
      </c>
      <c r="X48" s="59"/>
      <c r="Y48" s="188">
        <v>40819922.841800004</v>
      </c>
      <c r="Z48" s="191">
        <v>1.6421040691359412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32689964.48</v>
      </c>
      <c r="R55" s="158">
        <v>34798738.18</v>
      </c>
      <c r="S55" s="158">
        <v>87515857.299999997</v>
      </c>
      <c r="T55" s="158"/>
      <c r="U55" s="27"/>
      <c r="V55" s="158">
        <v>52717119.119999997</v>
      </c>
      <c r="W55" s="160">
        <v>2.5149146744147837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32380408.629999999</v>
      </c>
      <c r="R58" s="228">
        <v>32541982.109999999</v>
      </c>
      <c r="S58" s="229">
        <v>70709756.480000004</v>
      </c>
      <c r="T58" s="230">
        <v>35576117.6998</v>
      </c>
      <c r="U58" s="59"/>
      <c r="V58" s="227">
        <v>38167774.370000005</v>
      </c>
      <c r="W58" s="231">
        <v>2.1728779839219206</v>
      </c>
      <c r="X58" s="59"/>
      <c r="Y58" s="227">
        <v>35133638.780200005</v>
      </c>
      <c r="Z58" s="231">
        <v>1.9875624731362276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249558.26</v>
      </c>
      <c r="R59" s="222">
        <v>2237990.29</v>
      </c>
      <c r="S59" s="223">
        <v>5719120.6399999997</v>
      </c>
      <c r="T59" s="210">
        <v>1951834.5861</v>
      </c>
      <c r="U59" s="59"/>
      <c r="V59" s="211">
        <v>3481130.3499999996</v>
      </c>
      <c r="W59" s="212">
        <v>2.5554716057324804</v>
      </c>
      <c r="X59" s="59"/>
      <c r="Y59" s="211">
        <v>3767286.0538999997</v>
      </c>
      <c r="Z59" s="212">
        <v>2.930125678030683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21351618</v>
      </c>
      <c r="R65" s="218">
        <v>18108304</v>
      </c>
      <c r="S65" s="219">
        <v>48052371</v>
      </c>
      <c r="T65" s="220"/>
      <c r="U65" s="249"/>
      <c r="V65" s="250">
        <v>29944067</v>
      </c>
      <c r="W65" s="251">
        <v>2.6536096919954515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224906</v>
      </c>
      <c r="R66" s="256">
        <v>184690</v>
      </c>
      <c r="S66" s="257">
        <v>257403</v>
      </c>
      <c r="T66" s="258"/>
      <c r="U66" s="249"/>
      <c r="V66" s="259">
        <v>72713</v>
      </c>
      <c r="W66" s="260">
        <v>1.3937029617196384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703120.19999999902</v>
      </c>
      <c r="R67" s="256">
        <v>547175.28</v>
      </c>
      <c r="S67" s="257">
        <v>329552.92</v>
      </c>
      <c r="T67" s="258"/>
      <c r="U67" s="249"/>
      <c r="V67" s="259">
        <v>-217622.36000000004</v>
      </c>
      <c r="W67" s="260">
        <v>0.60228035155389326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23007308.079999998</v>
      </c>
      <c r="R68" s="264">
        <v>19458738.059999999</v>
      </c>
      <c r="S68" s="265">
        <v>56847582.289999999</v>
      </c>
      <c r="T68" s="258"/>
      <c r="U68" s="249"/>
      <c r="V68" s="259">
        <v>37388844.230000004</v>
      </c>
      <c r="W68" s="260">
        <v>2.9214423933717315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53394</v>
      </c>
      <c r="R69" s="264">
        <v>55045</v>
      </c>
      <c r="S69" s="265">
        <v>201343</v>
      </c>
      <c r="T69" s="258"/>
      <c r="U69" s="249"/>
      <c r="V69" s="259">
        <v>146298</v>
      </c>
      <c r="W69" s="260">
        <v>3.6577890816604595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44777</v>
      </c>
      <c r="R70" s="270">
        <v>46971</v>
      </c>
      <c r="S70" s="271">
        <v>190845</v>
      </c>
      <c r="T70" s="272"/>
      <c r="U70" s="249"/>
      <c r="V70" s="269">
        <v>143874</v>
      </c>
      <c r="W70" s="273">
        <v>4.063038896340295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26559</v>
      </c>
      <c r="R71" s="264">
        <v>28466</v>
      </c>
      <c r="S71" s="265">
        <v>85954</v>
      </c>
      <c r="T71" s="258"/>
      <c r="U71" s="249"/>
      <c r="V71" s="259">
        <v>57488</v>
      </c>
      <c r="W71" s="260">
        <v>3.0195320733506641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22951</v>
      </c>
      <c r="R72" s="270">
        <v>24998</v>
      </c>
      <c r="S72" s="271">
        <v>82649</v>
      </c>
      <c r="T72" s="272"/>
      <c r="U72" s="249"/>
      <c r="V72" s="269">
        <v>57651</v>
      </c>
      <c r="W72" s="273">
        <v>3.3062244979598368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33482</v>
      </c>
      <c r="R73" s="279">
        <v>36845</v>
      </c>
      <c r="S73" s="280">
        <v>178426</v>
      </c>
      <c r="T73" s="281"/>
      <c r="U73" s="249"/>
      <c r="V73" s="278">
        <v>141581</v>
      </c>
      <c r="W73" s="282">
        <v>4.8426109377120365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4592461</v>
      </c>
      <c r="R75" s="291">
        <v>3303947</v>
      </c>
      <c r="S75" s="292">
        <v>0</v>
      </c>
      <c r="T75" s="293"/>
      <c r="U75" s="249"/>
      <c r="V75" s="290">
        <v>-3303947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4555846</v>
      </c>
      <c r="R76" s="300">
        <v>2846045</v>
      </c>
      <c r="S76" s="300">
        <v>0</v>
      </c>
      <c r="T76" s="301"/>
      <c r="U76" s="139"/>
      <c r="V76" s="299">
        <v>-2846045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5363</v>
      </c>
      <c r="R77" s="300">
        <v>297810</v>
      </c>
      <c r="S77" s="300">
        <v>0</v>
      </c>
      <c r="T77" s="301"/>
      <c r="U77" s="139"/>
      <c r="V77" s="299">
        <v>-297810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31252</v>
      </c>
      <c r="R78" s="308">
        <v>160092</v>
      </c>
      <c r="S78" s="308">
        <v>0</v>
      </c>
      <c r="T78" s="309"/>
      <c r="U78" s="139"/>
      <c r="V78" s="307">
        <v>-160092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25752</v>
      </c>
      <c r="R84" s="331">
        <v>20721</v>
      </c>
      <c r="S84" s="331">
        <v>22941</v>
      </c>
      <c r="T84" s="331"/>
      <c r="U84" s="139"/>
      <c r="V84" s="331"/>
      <c r="W84" s="332">
        <v>1.1071376864050964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20315</v>
      </c>
      <c r="R85" s="283">
        <v>15188</v>
      </c>
      <c r="S85" s="283">
        <v>16010</v>
      </c>
      <c r="T85" s="283"/>
      <c r="U85" s="139"/>
      <c r="V85" s="283"/>
      <c r="W85" s="332">
        <v>1.054121675006584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4692329.3300000997</v>
      </c>
      <c r="R86" s="283">
        <v>3783611.2100000302</v>
      </c>
      <c r="S86" s="283">
        <v>4366188.2000000803</v>
      </c>
      <c r="T86" s="283"/>
      <c r="U86" s="139"/>
      <c r="V86" s="283"/>
      <c r="W86" s="332">
        <v>1.1539737984865641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3961952.3600000702</v>
      </c>
      <c r="R87" s="283">
        <v>3012777.7500000098</v>
      </c>
      <c r="S87" s="283">
        <v>3171510.92000004</v>
      </c>
      <c r="T87" s="283"/>
      <c r="U87" s="139"/>
      <c r="V87" s="283"/>
      <c r="W87" s="333">
        <v>1.0526866510481996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0.84434660940560746</v>
      </c>
      <c r="R88" s="337">
        <v>0.79627043657056551</v>
      </c>
      <c r="S88" s="338">
        <v>0.72637980195173024</v>
      </c>
      <c r="T88" s="339"/>
      <c r="U88" s="249"/>
      <c r="V88" s="340">
        <v>-6.9890634618835268E-2</v>
      </c>
      <c r="W88" s="341">
        <v>0.91222751541568559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0.78887076731904315</v>
      </c>
      <c r="R89" s="346">
        <v>0.73297620771198302</v>
      </c>
      <c r="S89" s="347">
        <v>0.69787716315766535</v>
      </c>
      <c r="T89" s="348"/>
      <c r="U89" s="249"/>
      <c r="V89" s="349">
        <v>-3.5099044554317671E-2</v>
      </c>
      <c r="W89" s="350">
        <v>0.9521143467072678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29494910</v>
      </c>
      <c r="R91" s="352">
        <v>23433124</v>
      </c>
      <c r="S91" s="353">
        <v>57512987</v>
      </c>
      <c r="T91" s="200"/>
      <c r="U91" s="249"/>
      <c r="V91" s="250">
        <v>34079863</v>
      </c>
      <c r="W91" s="251">
        <v>2.4543456945817383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303655</v>
      </c>
      <c r="R92" s="358">
        <v>254028</v>
      </c>
      <c r="S92" s="359">
        <v>307119</v>
      </c>
      <c r="T92" s="360"/>
      <c r="U92" s="249"/>
      <c r="V92" s="351">
        <v>53091</v>
      </c>
      <c r="W92" s="361">
        <v>1.2089966460390194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31675570.699999999</v>
      </c>
      <c r="R153" s="91">
        <v>31858399.030000001</v>
      </c>
      <c r="S153" s="91">
        <v>74075082.730000004</v>
      </c>
      <c r="T153" s="91">
        <v>35767463.430299997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-63385817.579999998</v>
      </c>
      <c r="R154" s="91">
        <v>-74545688.549999997</v>
      </c>
      <c r="S154" s="91">
        <v>-127495460.63</v>
      </c>
      <c r="T154" s="91">
        <v>-74419334.322900102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378303.29</v>
      </c>
      <c r="R155" s="91">
        <v>280151.88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-54388326.07</v>
      </c>
      <c r="R156" s="91">
        <v>-62214061.740000002</v>
      </c>
      <c r="S156" s="91">
        <v>-104392052.04000001</v>
      </c>
      <c r="T156" s="91">
        <v>-63572129.198200002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-4936184.58</v>
      </c>
      <c r="R157" s="91">
        <v>-6875774.2999999998</v>
      </c>
      <c r="S157" s="91">
        <v>-16438241.34</v>
      </c>
      <c r="T157" s="91">
        <v>-5627680.8951000003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27835694</v>
      </c>
      <c r="R158" s="91">
        <v>20941939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2.2635510467243964</v>
      </c>
      <c r="R160" s="554">
        <v>3.5462588574057063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2.0010947294471317</v>
      </c>
      <c r="R161" s="562">
        <v>2.3399069262646495</v>
      </c>
      <c r="S161" s="563">
        <v>1.7211652816469287</v>
      </c>
      <c r="T161" s="564"/>
      <c r="U161" s="557"/>
      <c r="V161" s="561">
        <v>-0.61874164461772074</v>
      </c>
      <c r="W161" s="565">
        <v>0.73556997602231144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1.7170432881892796</v>
      </c>
      <c r="R162" s="562">
        <v>1.9528307647039977</v>
      </c>
      <c r="S162" s="563">
        <v>1.4092735126669227</v>
      </c>
      <c r="T162" s="564"/>
      <c r="U162" s="557"/>
      <c r="V162" s="561">
        <v>-0.54355725203707506</v>
      </c>
      <c r="W162" s="565">
        <v>0.72165675497258708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0.15583569517186316</v>
      </c>
      <c r="R163" s="573">
        <v>0.21582297005964771</v>
      </c>
      <c r="S163" s="574">
        <v>0.2219132363296383</v>
      </c>
      <c r="T163" s="575"/>
      <c r="U163" s="557"/>
      <c r="V163" s="572">
        <v>6.0902662699905963E-3</v>
      </c>
      <c r="W163" s="319">
        <v>1.0282188048302152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1599.7525254476075</v>
      </c>
      <c r="R164" s="469">
        <v>1662.0586515798968</v>
      </c>
      <c r="S164" s="576">
        <v>0</v>
      </c>
      <c r="T164" s="470"/>
      <c r="U164" s="557"/>
      <c r="V164" s="468">
        <v>-1662.0586515798968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0</v>
      </c>
      <c r="R165" s="578">
        <v>0</v>
      </c>
      <c r="S165" s="579">
        <v>0</v>
      </c>
      <c r="T165" s="564"/>
      <c r="U165" s="557"/>
      <c r="V165" s="577">
        <v>0</v>
      </c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1820.4350939595483</v>
      </c>
      <c r="R166" s="580">
        <v>2528.4443686564123</v>
      </c>
      <c r="S166" s="581">
        <v>4658.810224112447</v>
      </c>
      <c r="T166" s="582"/>
      <c r="U166" s="557"/>
      <c r="V166" s="566">
        <v>2130.3658554560348</v>
      </c>
      <c r="W166" s="565">
        <v>1.8425599083234281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</v>
      </c>
      <c r="R168" s="590">
        <v>0</v>
      </c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141.4</v>
      </c>
      <c r="P188" s="139"/>
      <c r="Q188" s="632">
        <v>92.700000122189493</v>
      </c>
      <c r="R188" s="632">
        <v>89.300000041723194</v>
      </c>
      <c r="S188" s="633">
        <v>135.80000003427301</v>
      </c>
      <c r="T188" s="634">
        <v>0</v>
      </c>
      <c r="U188" s="249"/>
      <c r="V188" s="633">
        <v>46.499999992549817</v>
      </c>
      <c r="W188" s="635">
        <v>1.5207166850036267</v>
      </c>
      <c r="X188" s="249"/>
      <c r="Y188" s="633">
        <v>135.80000003427301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16</v>
      </c>
      <c r="P189" s="249"/>
      <c r="Q189" s="639">
        <v>17.400000035762801</v>
      </c>
      <c r="R189" s="639">
        <v>12.5999999940395</v>
      </c>
      <c r="S189" s="640">
        <v>15.900000035762799</v>
      </c>
      <c r="T189" s="641">
        <v>0</v>
      </c>
      <c r="U189" s="249"/>
      <c r="V189" s="640">
        <v>3.3000000417232993</v>
      </c>
      <c r="W189" s="642">
        <v>1.2619047653400304</v>
      </c>
      <c r="X189" s="249"/>
      <c r="Y189" s="640">
        <v>15.900000035762799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1.6</v>
      </c>
      <c r="P190" s="139"/>
      <c r="Q190" s="644">
        <v>4</v>
      </c>
      <c r="R190" s="644">
        <v>1</v>
      </c>
      <c r="S190" s="645">
        <v>1</v>
      </c>
      <c r="T190" s="646">
        <v>0</v>
      </c>
      <c r="U190" s="139"/>
      <c r="V190" s="645">
        <v>0</v>
      </c>
      <c r="W190" s="647">
        <v>1</v>
      </c>
      <c r="X190" s="139"/>
      <c r="Y190" s="645">
        <v>1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1.8</v>
      </c>
      <c r="P191" s="139"/>
      <c r="Q191" s="644">
        <v>3.6000000238418601</v>
      </c>
      <c r="R191" s="644">
        <v>0</v>
      </c>
      <c r="S191" s="645">
        <v>2.1000000238418601</v>
      </c>
      <c r="T191" s="646">
        <v>0</v>
      </c>
      <c r="U191" s="139"/>
      <c r="V191" s="645">
        <v>2.1000000238418601</v>
      </c>
      <c r="W191" s="647"/>
      <c r="X191" s="139"/>
      <c r="Y191" s="645">
        <v>2.1000000238418601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12.6</v>
      </c>
      <c r="P192" s="139"/>
      <c r="Q192" s="644">
        <v>9.8000000119209307</v>
      </c>
      <c r="R192" s="644">
        <v>11.5999999940395</v>
      </c>
      <c r="S192" s="645">
        <v>12.800000011920901</v>
      </c>
      <c r="T192" s="646">
        <v>0</v>
      </c>
      <c r="U192" s="139"/>
      <c r="V192" s="645">
        <v>1.2000000178814005</v>
      </c>
      <c r="W192" s="647">
        <v>1.1034482774567245</v>
      </c>
      <c r="X192" s="139"/>
      <c r="Y192" s="645">
        <v>12.800000011920901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65.2</v>
      </c>
      <c r="P193" s="249"/>
      <c r="Q193" s="651">
        <v>44.800000026822097</v>
      </c>
      <c r="R193" s="652">
        <v>45.800000011920901</v>
      </c>
      <c r="S193" s="652">
        <v>58.700000010430799</v>
      </c>
      <c r="T193" s="653">
        <v>0</v>
      </c>
      <c r="U193" s="249"/>
      <c r="V193" s="651">
        <v>12.899999998509898</v>
      </c>
      <c r="W193" s="413">
        <v>1.2816593885404424</v>
      </c>
      <c r="X193" s="249"/>
      <c r="Y193" s="651">
        <v>58.700000010430799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58.2</v>
      </c>
      <c r="P194" s="139"/>
      <c r="Q194" s="655">
        <v>28.500000059604609</v>
      </c>
      <c r="R194" s="656">
        <v>28.900000035762801</v>
      </c>
      <c r="S194" s="656">
        <v>59.199999988079199</v>
      </c>
      <c r="T194" s="657">
        <v>0</v>
      </c>
      <c r="U194" s="139"/>
      <c r="V194" s="655">
        <v>30.299999952316398</v>
      </c>
      <c r="W194" s="260">
        <v>2.0484429036270293</v>
      </c>
      <c r="X194" s="139"/>
      <c r="Y194" s="655">
        <v>59.199999988079199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2</v>
      </c>
      <c r="P195" s="139"/>
      <c r="Q195" s="655">
        <v>2</v>
      </c>
      <c r="R195" s="656">
        <v>2</v>
      </c>
      <c r="S195" s="656">
        <v>2</v>
      </c>
      <c r="T195" s="657">
        <v>0</v>
      </c>
      <c r="U195" s="139"/>
      <c r="V195" s="655">
        <v>0</v>
      </c>
      <c r="W195" s="260">
        <v>1</v>
      </c>
      <c r="X195" s="139"/>
      <c r="Y195" s="655">
        <v>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0</v>
      </c>
      <c r="S197" s="665">
        <v>2.1316282072803006E-13</v>
      </c>
      <c r="T197" s="666">
        <v>0</v>
      </c>
      <c r="U197" s="139"/>
      <c r="V197" s="655">
        <v>2.1316282072803006E-13</v>
      </c>
      <c r="W197" s="260"/>
      <c r="X197" s="139"/>
      <c r="Y197" s="655">
        <v>2.1316282072803006E-13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A5DA014-274E-45C7-A4B9-B09DA2B3AD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80FCA22-0D56-4372-8BA8-6BBCAA7908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018DA26-2C50-4BCE-9496-9FD72A19DB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FD591A3-0C9C-4D90-8FE5-08EFCFF17D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A6E6E1B-B1B2-441B-B160-F05F8CF948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173BE4F-ED89-4825-8DD1-FCAC4F6CCF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0E776E2-5279-47DB-906C-447804ACCF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66B165F-D10D-4B12-81C1-0C5BC7BDDB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B943F4C-1A48-49CC-8E92-771977B27F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EAAEAA7-B418-4001-9B30-91D15E64DF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B997D62-8AE3-4063-BFD0-005DC51682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34605E8-79FC-44F2-BFAD-65D734A2CC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CCF61EA-7358-4B3C-AEE9-443201C253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7E7BE9B-F06D-4848-9115-BEE48C7342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5F0E301-16BF-4A3C-9888-40311448C2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02DECE1-77EC-41FC-9E2E-1AE1B552F3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2308BF4-4EF0-445A-AA11-2A4C3AF5AF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5C425F2-8BF4-4824-A737-3506A15A10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9B512C5-2AF6-4917-8000-F8F82ACF81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6401068-2DFB-4199-817B-52FCE7A7F9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39F7AFA-4696-4E30-8C1D-0C31FE09B1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EA15A53-29D5-4F1F-8711-7E1776F9DC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755C9B7-FED5-4A4F-A076-3D67918FFF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FEC51B6-718C-446A-9810-30399F2546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5FF12AA-F671-47B4-AAFE-B804543BF4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5C80883-2F56-4293-80DE-45AAB70EB1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32F0F44-62B7-41DD-A82E-E8252484EE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70DE83E-A37C-4103-9B29-298DE2B2A4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684041.78999999899</v>
      </c>
      <c r="R29" s="700">
        <v>633724.45999999798</v>
      </c>
      <c r="S29" s="700">
        <v>872392.78999999701</v>
      </c>
      <c r="T29" s="700">
        <v>695239.549999999</v>
      </c>
      <c r="U29" s="700">
        <v>456103.68999999802</v>
      </c>
      <c r="V29" s="700">
        <v>425824.87999999902</v>
      </c>
      <c r="W29" s="700">
        <v>598861.03999999899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4366188.2000000803</v>
      </c>
      <c r="AD29" s="702"/>
      <c r="AE29" s="701">
        <v>3171510.92000004</v>
      </c>
      <c r="AF29" s="703">
        <v>0.72637980195173024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2021-09-10T13:36:52Z</dcterms:created>
  <dcterms:modified xsi:type="dcterms:W3CDTF">2021-09-10T13:36:57Z</dcterms:modified>
</cp:coreProperties>
</file>