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<sst xmlns="http://schemas.openxmlformats.org/spreadsheetml/2006/main" count="922" uniqueCount="456">
  <si>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</si>
  <si>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</si>
  <si>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</si>
  <si>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</si>
  <si>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</si>
  <si>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</si>
  <si>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</si>
  <si>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</si>
  <si>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</si>
  <si>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</si>
  <si>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</si>
  <si>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</si>
  <si>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</si>
  <si>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</si>
  <si>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</si>
  <si>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</si>
  <si>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</si>
  <si>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</si>
  <si>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</si>
  <si>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</si>
  <si>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</si>
  <si>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</si>
  <si>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</si>
  <si>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</si>
  <si>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</si>
  <si>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</si>
  <si>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</si>
  <si>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</si>
  <si>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</si>
  <si>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</si>
  <si>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</si>
  <si>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</si>
  <si>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</si>
  <si>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</si>
  <si>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</si>
  <si>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</si>
  <si>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</si>
  <si>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</si>
  <si>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</si>
  <si>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</si>
  <si>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</si>
  <si>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</si>
  <si>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</si>
  <si>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</si>
  <si>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</si>
  <si>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</si>
  <si>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</si>
  <si>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</si>
  <si>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</si>
  <si>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</si>
  <si>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</si>
  <si>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</si>
  <si>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</si>
  <si>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</si>
  <si>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</si>
  <si>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</si>
  <si>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</si>
  <si>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</si>
  <si>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</si>
  <si>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</si>
  <si>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</si>
  <si>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</si>
  <si>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</si>
  <si>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</si>
  <si>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</si>
  <si>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</si>
  <si>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</si>
  <si>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</si>
  <si>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</si>
  <si>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</si>
  <si>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</si>
  <si>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</si>
  <si>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</si>
  <si>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</si>
  <si>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</si>
  <si>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</si>
  <si>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</si>
  <si>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</si>
  <si>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</si>
  <si>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</si>
  <si>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</si>
  <si>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</si>
  <si>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</si>
  <si>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</si>
  <si>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</si>
  <si>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</si>
  <si>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</si>
  <si>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</si>
  <si>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</si>
  <si>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</si>
  <si>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</si>
  <si>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</si>
  <si>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</si>
  <si>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</si>
  <si>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</si>
  <si>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</si>
  <si>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</si>
  <si>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</si>
  <si>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</si>
  <si>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</si>
  <si>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</si>
  <si>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</si>
  <si>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</si>
  <si>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</si>
  <si>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</si>
  <si>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</si>
  <si>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</si>
  <si>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</si>
  <si>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</si>
  <si>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</si>
  <si>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</si>
  <si>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</si>
  <si>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</si>
  <si>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</si>
  <si>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</si>
  <si>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</si>
  <si>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</si>
  <si>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</si>
  <si>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</si>
  <si>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</si>
  <si>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</si>
  <si>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</si>
  <si>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</si>
  <si>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</si>
  <si>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</si>
  <si>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</si>
  <si>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</si>
  <si>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</si>
  <si>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</si>
  <si>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</si>
  <si>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</si>
  <si>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</si>
  <si>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</si>
  <si>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</si>
  <si>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</si>
  <si>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</si>
  <si>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</si>
  <si>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</si>
  <si>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</si>
  <si>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</si>
  <si>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</si>
  <si>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</si>
  <si>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</si>
  <si>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</si>
  <si>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</si>
  <si>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</si>
  <si>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</si>
  <si>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</si>
  <si>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</si>
  <si>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</si>
  <si>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</si>
  <si>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</si>
  <si>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</si>
  <si>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</si>
  <si>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</si>
  <si>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</si>
  <si>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</si>
  <si>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</si>
  <si>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</si>
  <si>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</si>
  <si>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</si>
  <si>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</si>
  <si>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</si>
  <si>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</si>
  <si>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</si>
  <si>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</si>
  <si>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</si>
  <si>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</si>
  <si>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</si>
  <si>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</si>
  <si>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</si>
  <si>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</si>
  <si>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</si>
  <si>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</si>
  <si>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</si>
  <si>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</si>
  <si>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</si>
  <si>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</si>
  <si>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</si>
  <si>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</si>
  <si>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</si>
  <si>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</si>
  <si>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</si>
  <si>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</si>
  <si>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</si>
  <si>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</si>
  <si>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</si>
  <si>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</si>
  <si>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</si>
  <si>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</si>
  <si>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</si>
  <si>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</si>
  <si>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</si>
  <si>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</si>
  <si>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</si>
  <si>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</si>
  <si>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</si>
  <si>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</si>
  <si>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</si>
  <si>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</si>
  <si>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</si>
  <si>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</si>
  <si>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</si>
  <si>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</si>
  <si>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</si>
  <si>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</si>
  <si>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</si>
  <si>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</si>
  <si>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</si>
  <si>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</si>
  <si>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</si>
  <si>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</si>
  <si>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</si>
  <si>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</si>
  <si>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</si>
  <si>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</si>
  <si>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</si>
  <si>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</si>
  <si>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</si>
  <si>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</si>
  <si>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</si>
  <si>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</si>
  <si>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</si>
  <si>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</si>
  <si>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</si>
  <si>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</si>
  <si>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</si>
  <si>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</si>
  <si>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</si>
  <si>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</si>
  <si>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</si>
  <si>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</si>
  <si>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</si>
  <si>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</si>
  <si>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</si>
  <si>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</si>
  <si>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</si>
  <si>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</si>
  <si>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</si>
  <si>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</si>
  <si>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</si>
  <si>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</si>
  <si>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</si>
  <si>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</si>
  <si>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</si>
  <si>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</si>
  <si>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</si>
  <si>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</si>
  <si>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</si>
  <si>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</si>
  <si>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</si>
  <si>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</si>
  <si>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</si>
  <si>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</si>
  <si>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</si>
  <si>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</si>
  <si>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</si>
  <si>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</si>
  <si>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</si>
  <si>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</si>
  <si>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</si>
  <si>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</si>
  <si>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</si>
  <si>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</si>
  <si>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</si>
  <si>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</si>
  <si>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</si>
  <si>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</si>
  <si>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</si>
  <si>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</si>
  <si>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</si>
  <si>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</si>
  <si>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</si>
  <si>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</si>
  <si>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</si>
  <si>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</si>
  <si>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</si>
  <si>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</si>
  <si>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</si>
  <si>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</si>
  <si>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</si>
  <si>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</si>
  <si>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</si>
  <si>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</si>
  <si>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</si>
  <si>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</si>
  <si>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</si>
  <si>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</si>
  <si>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</si>
  <si>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</si>
  <si>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</si>
  <si>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</si>
  <si>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</si>
  <si>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</si>
  <si>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</si>
  <si>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</si>
  <si>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</si>
  <si>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</si>
  <si>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</si>
  <si>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</si>
  <si>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</si>
  <si>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</si>
  <si>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</si>
  <si>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</si>
  <si>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</si>
  <si>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</si>
  <si>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</si>
  <si>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</si>
  <si>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</si>
  <si>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</si>
  <si>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</si>
  <si>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</si>
  <si>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</si>
  <si>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</si>
  <si>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</si>
  <si>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</si>
  <si>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</si>
  <si>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</si>
  <si>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</si>
  <si>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</si>
  <si>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</si>
  <si>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</si>
  <si>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</si>
  <si>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</si>
  <si>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</si>
  <si>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</si>
  <si>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</si>
  <si>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</si>
  <si>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</si>
  <si>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</si>
  <si>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</si>
  <si>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</si>
  <si>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</si>
  <si>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</si>
  <si>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</si>
  <si>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</si>
  <si>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</si>
  <si>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</si>
  <si>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</si>
  <si>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</si>
  <si>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</si>
  <si>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</si>
  <si>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</si>
  <si>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</si>
  <si>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</si>
  <si>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</si>
  <si>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</si>
  <si>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</si>
  <si>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</si>
  <si>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</si>
  <si>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</si>
  <si>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</si>
  <si>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</si>
  <si>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</si>
  <si>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</si>
  <si>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</si>
  <si>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</si>
  <si>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</si>
  <si>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</si>
  <si>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</si>
  <si>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</si>
  <si>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</si>
  <si>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</si>
  <si>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</si>
  <si>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</si>
  <si>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</si>
  <si>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</si>
  <si>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</si>
  <si>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</si>
  <si>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</si>
  <si>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</si>
  <si>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</si>
  <si>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</si>
  <si>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</si>
  <si>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CC29base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</si>
  <si>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</si>
  <si>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</si>
  <si>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</si>
  <si>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</si>
  <si>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</si>
  <si>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</si>
  <si>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</si>
  <si>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</si>
  <si>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</si>
  <si>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</si>
  <si>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</si>
  <si>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</si>
  <si>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</si>
  <si>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Plastika bez chirurgie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</si>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</sst>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29.879386821881283</c:v>
                </c:pt>
                <c:pt idx="1">
                  <c:v>1</c:v>
                </c:pt>
                <c:pt idx="2" formatCode="0">
                  <c:v>89.120613178118717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34.224511182813487</c:v>
                </c:pt>
                <c:pt idx="1">
                  <c:v>1</c:v>
                </c:pt>
                <c:pt idx="2" formatCode="0">
                  <c:v>84.775488817186513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32.149699479722187</c:v>
                </c:pt>
                <c:pt idx="1">
                  <c:v>1</c:v>
                </c:pt>
                <c:pt idx="2" formatCode="0">
                  <c:v>86.850300520277813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32.149699479722187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86.850300520277813</v>
          </cell>
        </row>
        <row r="32">
          <cell r="AE32">
            <v>60</v>
          </cell>
        </row>
        <row r="36">
          <cell r="AE36">
            <v>30</v>
          </cell>
          <cell r="AF36">
            <v>34.224511182813487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84.775488817186513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2932.6469999999999</v>
      </c>
      <c r="K29" s="51">
        <v>2914.5239999999999</v>
      </c>
      <c r="L29" s="52">
        <v>3162.3490000000002</v>
      </c>
      <c r="M29" s="53">
        <v>2950.6379999999999</v>
      </c>
      <c r="N29" s="54">
        <v>3230.33</v>
      </c>
      <c r="O29" s="55">
        <v>3162.3490000000002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32.149699479722187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-18.123000000000047</v>
      </c>
      <c r="L30" s="64">
        <v>247.82500000000027</v>
      </c>
      <c r="M30" s="65">
        <v>-211.71100000000024</v>
      </c>
      <c r="N30" s="66">
        <v>279.69200000000001</v>
      </c>
      <c r="O30" s="67">
        <v>67.980999999999767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0.99382025862642176</v>
      </c>
      <c r="L31" s="71">
        <v>1.0850310376582935</v>
      </c>
      <c r="M31" s="72">
        <v>0.93305261373744641</v>
      </c>
      <c r="N31" s="73">
        <v>1.0947903470368103</v>
      </c>
      <c r="O31" s="74">
        <v>1.0214969947972219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86.850300520277813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2714.0590000000002</v>
      </c>
      <c r="K36" s="51">
        <v>2659.9760000000001</v>
      </c>
      <c r="L36" s="52">
        <v>2900.88</v>
      </c>
      <c r="M36" s="53">
        <v>2680.0680000000002</v>
      </c>
      <c r="N36" s="54">
        <v>3023.4279999999999</v>
      </c>
      <c r="O36" s="55">
        <v>2900.88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34.224511182813487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-54.083000000000084</v>
      </c>
      <c r="L37" s="64">
        <v>240.904</v>
      </c>
      <c r="M37" s="65">
        <v>-220.8119999999999</v>
      </c>
      <c r="N37" s="66">
        <v>343.35999999999967</v>
      </c>
      <c r="O37" s="67">
        <v>122.54799999999977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0.98007301978328398</v>
      </c>
      <c r="L38" s="71">
        <v>1.0905662306727579</v>
      </c>
      <c r="M38" s="72">
        <v>0.92388102920493098</v>
      </c>
      <c r="N38" s="73">
        <v>1.1281161522767331</v>
      </c>
      <c r="O38" s="74">
        <v>1.0422451118281348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84.775488817186513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131.32057999999998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>
        <v>0</v>
      </c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90.331490000000002</v>
      </c>
      <c r="K89" s="51">
        <v>97.817220000000006</v>
      </c>
      <c r="L89" s="52">
        <v>115.01111000000003</v>
      </c>
      <c r="M89" s="53">
        <v>123.37139000000001</v>
      </c>
      <c r="N89" s="54">
        <v>120.48824999999999</v>
      </c>
      <c r="O89" s="55">
        <v>120.63375019999999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29.879386821881283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7.4857300000000038</v>
      </c>
      <c r="L90" s="64">
        <v>17.193890000000025</v>
      </c>
      <c r="M90" s="65">
        <v>8.3602799999999746</v>
      </c>
      <c r="N90" s="66">
        <v>-2.8831400000000116</v>
      </c>
      <c r="O90" s="67">
        <v>-0.14550020000000075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8.2869550806700998E-2</v>
      </c>
      <c r="L91" s="71">
        <v>0.17577569675359839</v>
      </c>
      <c r="M91" s="72">
        <v>1.0726910643676073</v>
      </c>
      <c r="N91" s="73">
        <v>0.9766304002897267</v>
      </c>
      <c r="O91" s="74">
        <v>0.99879386821881289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89.120613178118717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1331.71254</v>
      </c>
      <c r="K96" s="51">
        <v>1508.06801</v>
      </c>
      <c r="L96" s="52">
        <v>1587.9411100000002</v>
      </c>
      <c r="M96" s="53">
        <v>1601.4683799999998</v>
      </c>
      <c r="N96" s="54">
        <v>1217.25287</v>
      </c>
      <c r="O96" s="55">
        <v>1766.1917202000002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176.35546999999997</v>
      </c>
      <c r="L97" s="64">
        <v>79.87310000000025</v>
      </c>
      <c r="M97" s="65">
        <v>13.527269999999589</v>
      </c>
      <c r="N97" s="66">
        <v>-384.21550999999977</v>
      </c>
      <c r="O97" s="67">
        <v>-548.93885020000016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0.13242758080508876</v>
      </c>
      <c r="L98" s="71">
        <v>5.2963858042450074E-2</v>
      </c>
      <c r="M98" s="72">
        <v>1.0085187479024329</v>
      </c>
      <c r="N98" s="73">
        <v>0.7600854847973959</v>
      </c>
      <c r="O98" s="74">
        <v>0.68919634039625133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{C98738E7-7719-4C5D-8CE6-B8F481B8E57E}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{0BB4199F-4FAF-47E8-B4AE-BAB14E470D5F}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{AD9C44C2-9294-4A22-AD00-C0F659F36D29}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{1EF44AA8-9F3E-45D7-8E05-F591FF123590}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{EF9F7B79-AC80-49C4-92F5-312FD4AABA7B}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{CD869F22-5BCD-4094-AEBD-941D4A33A15E}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{D008BC92-61AE-4B10-8E10-6975346B1FE3}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{0CA11C90-F697-4CFA-BB98-98D330671A7C}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{647ABE43-638B-477F-8543-E0816523B306}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{39B3C623-02C4-4762-933C-88BC02B37C91}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{7D054038-5AB1-4566-B0EA-033C42974BF4}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{FC244B1A-71B1-40B5-9C2A-1B39819F6396}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8738E7-7719-4C5D-8CE6-B8F481B8E57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BB4199F-4FAF-47E8-B4AE-BAB14E470D5F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D9C44C2-9294-4A22-AD00-C0F659F36D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EF44AA8-9F3E-45D7-8E05-F591FF1235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F9F7B79-AC80-49C4-92F5-312FD4AABA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D869F22-5BCD-4094-AEBD-941D4A33A15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008BC92-61AE-4B10-8E10-6975346B1FE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CA11C90-F697-4CFA-BB98-98D330671A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47ABE43-638B-477F-8543-E0816523B30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9B3C623-02C4-4762-933C-88BC02B37C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D054038-5AB1-4566-B0EA-033C42974B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C244B1A-71B1-40B5-9C2A-1B39819F63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D5C2FC-37CB-4C48-887F-18DBED74E5F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B763791-5165-4B63-BA69-1571C570FE2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12245776.92</v>
      </c>
      <c r="R33" s="158">
        <v>12941500.35</v>
      </c>
      <c r="S33" s="158">
        <v>15021605.75</v>
      </c>
      <c r="T33" s="158">
        <v>14027941.4438</v>
      </c>
      <c r="U33" s="27"/>
      <c r="V33" s="158">
        <v>2080105.4000000004</v>
      </c>
      <c r="W33" s="160">
        <v>1.1607313946408078</v>
      </c>
      <c r="X33" s="27"/>
      <c r="Y33" s="158">
        <v>993664.30619999953</v>
      </c>
      <c r="Z33" s="160">
        <v>1.0708346488457274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1975382.22</v>
      </c>
      <c r="R36" s="167">
        <v>1938425.42</v>
      </c>
      <c r="S36" s="167">
        <v>1467675.82</v>
      </c>
      <c r="T36" s="168">
        <v>2032621.5965</v>
      </c>
      <c r="U36" s="59"/>
      <c r="V36" s="166">
        <v>-470749.59999999986</v>
      </c>
      <c r="W36" s="169">
        <v>0.75714845918601303</v>
      </c>
      <c r="X36" s="59"/>
      <c r="Y36" s="166">
        <v>-564945.77649999992</v>
      </c>
      <c r="Z36" s="169">
        <v>0.72206052642912577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115011.11000000002</v>
      </c>
      <c r="R37" s="174">
        <v>123371.39</v>
      </c>
      <c r="S37" s="174">
        <v>120488.25</v>
      </c>
      <c r="T37" s="175">
        <v>120633.75019999999</v>
      </c>
      <c r="U37" s="59"/>
      <c r="V37" s="173">
        <v>-2883.1399999999994</v>
      </c>
      <c r="W37" s="176">
        <v>0.97663040028972681</v>
      </c>
      <c r="X37" s="59"/>
      <c r="Y37" s="173">
        <v>-145.50019999999495</v>
      </c>
      <c r="Z37" s="176">
        <v>0.998793868218813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1587941.11</v>
      </c>
      <c r="R39" s="174">
        <v>1601468.38</v>
      </c>
      <c r="S39" s="174">
        <v>1217252.8700000001</v>
      </c>
      <c r="T39" s="175">
        <v>1766191.7202000001</v>
      </c>
      <c r="U39" s="59"/>
      <c r="V39" s="173">
        <v>-384215.50999999978</v>
      </c>
      <c r="W39" s="176">
        <v>0.7600854847973959</v>
      </c>
      <c r="X39" s="59"/>
      <c r="Y39" s="173">
        <v>-548938.85019999999</v>
      </c>
      <c r="Z39" s="176">
        <v>0.68919634039625144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55676.1</v>
      </c>
      <c r="R41" s="174">
        <v>50587.3</v>
      </c>
      <c r="S41" s="174">
        <v>39139.65</v>
      </c>
      <c r="T41" s="175">
        <v>58735.9133</v>
      </c>
      <c r="U41" s="59"/>
      <c r="V41" s="173">
        <v>-11447.650000000001</v>
      </c>
      <c r="W41" s="176">
        <v>0.77370506036099973</v>
      </c>
      <c r="X41" s="59"/>
      <c r="Y41" s="173">
        <v>-19596.263299999999</v>
      </c>
      <c r="Z41" s="176">
        <v>0.66636658563713869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196.65</v>
      </c>
      <c r="R42" s="174">
        <v>9025.7900000000009</v>
      </c>
      <c r="S42" s="174">
        <v>6573.14</v>
      </c>
      <c r="T42" s="175">
        <v>214.48769999999999</v>
      </c>
      <c r="U42" s="59"/>
      <c r="V42" s="173">
        <v>-2452.6500000000005</v>
      </c>
      <c r="W42" s="176">
        <v>0.72826201362983178</v>
      </c>
      <c r="X42" s="59"/>
      <c r="Y42" s="173">
        <v>6358.6523000000007</v>
      </c>
      <c r="Z42" s="176">
        <v>30.645766633704408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85236.67</v>
      </c>
      <c r="R43" s="174">
        <v>153972.56</v>
      </c>
      <c r="S43" s="174">
        <v>84221.91</v>
      </c>
      <c r="T43" s="175">
        <v>86845.725099999996</v>
      </c>
      <c r="U43" s="59"/>
      <c r="V43" s="173">
        <v>-69750.649999999994</v>
      </c>
      <c r="W43" s="176">
        <v>0.54699298368488514</v>
      </c>
      <c r="X43" s="59"/>
      <c r="Y43" s="173">
        <v>-2623.8150999999925</v>
      </c>
      <c r="Z43" s="176">
        <v>0.96978763091702258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2405.1599999999162</v>
      </c>
      <c r="R44" s="174">
        <v>528.35000000009313</v>
      </c>
      <c r="S44" s="174">
        <v>529.05999999982305</v>
      </c>
      <c r="T44" s="175">
        <v>0</v>
      </c>
      <c r="U44" s="59"/>
      <c r="V44" s="173">
        <v>0.70999999972991645</v>
      </c>
      <c r="W44" s="176">
        <v>1.0013438061885678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305477.74</v>
      </c>
      <c r="R45" s="182">
        <v>335475.09000000003</v>
      </c>
      <c r="S45" s="182">
        <v>423051.67</v>
      </c>
      <c r="T45" s="183">
        <v>372163.43099999998</v>
      </c>
      <c r="U45" s="59"/>
      <c r="V45" s="181">
        <v>87576.579999999958</v>
      </c>
      <c r="W45" s="184">
        <v>1.2610524077957619</v>
      </c>
      <c r="X45" s="59"/>
      <c r="Y45" s="181">
        <v>50888.239000000001</v>
      </c>
      <c r="Z45" s="184">
        <v>1.1367362689645883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27680.350000000035</v>
      </c>
      <c r="R46" s="174">
        <v>22609.639999999956</v>
      </c>
      <c r="S46" s="174">
        <v>211821.81</v>
      </c>
      <c r="T46" s="175">
        <v>16039.037500000035</v>
      </c>
      <c r="U46" s="59"/>
      <c r="V46" s="173">
        <v>189212.17000000004</v>
      </c>
      <c r="W46" s="176">
        <v>9.3686502748385383</v>
      </c>
      <c r="X46" s="59"/>
      <c r="Y46" s="173">
        <v>195782.77249999996</v>
      </c>
      <c r="Z46" s="176">
        <v>13.206640984535358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244579</v>
      </c>
      <c r="R47" s="182">
        <v>231111</v>
      </c>
      <c r="S47" s="182">
        <v>235385</v>
      </c>
      <c r="T47" s="183">
        <v>249927.90779999999</v>
      </c>
      <c r="U47" s="59"/>
      <c r="V47" s="181">
        <v>4274</v>
      </c>
      <c r="W47" s="184">
        <v>1.0184932781217684</v>
      </c>
      <c r="X47" s="59"/>
      <c r="Y47" s="181">
        <v>-14542.907799999986</v>
      </c>
      <c r="Z47" s="184">
        <v>0.94181158907776852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9373532.1199999992</v>
      </c>
      <c r="R48" s="189">
        <v>9976430.0199999996</v>
      </c>
      <c r="S48" s="189">
        <v>12191195.93</v>
      </c>
      <c r="T48" s="190">
        <v>10913346.8312</v>
      </c>
      <c r="U48" s="59"/>
      <c r="V48" s="188">
        <v>2214765.91</v>
      </c>
      <c r="W48" s="191">
        <v>1.2219998441887532</v>
      </c>
      <c r="X48" s="59"/>
      <c r="Y48" s="188">
        <v>1277849.0987999998</v>
      </c>
      <c r="Z48" s="191">
        <v>1.1170904873239047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116731.2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131320.57999999999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3174070.97</v>
      </c>
      <c r="R55" s="158">
        <v>3068363.45</v>
      </c>
      <c r="S55" s="158">
        <v>4492992.82</v>
      </c>
      <c r="T55" s="158"/>
      <c r="U55" s="27"/>
      <c r="V55" s="158">
        <v>1424629.37</v>
      </c>
      <c r="W55" s="160">
        <v>1.4642961608736409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2626502.4500000002</v>
      </c>
      <c r="R58" s="228">
        <v>2867785.97</v>
      </c>
      <c r="S58" s="229">
        <v>2960320.44</v>
      </c>
      <c r="T58" s="230">
        <v>3311167.1806000001</v>
      </c>
      <c r="U58" s="59"/>
      <c r="V58" s="227">
        <v>92534.469999999739</v>
      </c>
      <c r="W58" s="231">
        <v>1.032266867530564</v>
      </c>
      <c r="X58" s="59"/>
      <c r="Y58" s="227">
        <v>-350846.74060000014</v>
      </c>
      <c r="Z58" s="231">
        <v>0.89404136926229594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521560.53</v>
      </c>
      <c r="R59" s="222">
        <v>200578.07</v>
      </c>
      <c r="S59" s="223">
        <v>150571.04</v>
      </c>
      <c r="T59" s="210">
        <v>569843.28379999998</v>
      </c>
      <c r="U59" s="59"/>
      <c r="V59" s="211">
        <v>-50007.03</v>
      </c>
      <c r="W59" s="212">
        <v>0.75068545629140815</v>
      </c>
      <c r="X59" s="59"/>
      <c r="Y59" s="211">
        <v>-419272.24379999994</v>
      </c>
      <c r="Z59" s="212">
        <v>0.26423236753080076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2900880</v>
      </c>
      <c r="R65" s="218">
        <v>2680068</v>
      </c>
      <c r="S65" s="219">
        <v>3023428</v>
      </c>
      <c r="T65" s="220"/>
      <c r="U65" s="249"/>
      <c r="V65" s="250">
        <v>343360</v>
      </c>
      <c r="W65" s="251">
        <v>1.1281161522767333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18307</v>
      </c>
      <c r="R66" s="256">
        <v>15150</v>
      </c>
      <c r="S66" s="257">
        <v>15859</v>
      </c>
      <c r="T66" s="258"/>
      <c r="U66" s="249"/>
      <c r="V66" s="259">
        <v>709</v>
      </c>
      <c r="W66" s="260">
        <v>1.0467986798679867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189412.21</v>
      </c>
      <c r="R67" s="256">
        <v>168680.48</v>
      </c>
      <c r="S67" s="257">
        <v>225967.79</v>
      </c>
      <c r="T67" s="258"/>
      <c r="U67" s="249"/>
      <c r="V67" s="259">
        <v>57287.31</v>
      </c>
      <c r="W67" s="260">
        <v>1.3396202690435788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3264345.01</v>
      </c>
      <c r="R68" s="264">
        <v>3036377.42</v>
      </c>
      <c r="S68" s="265">
        <v>3400919.39</v>
      </c>
      <c r="T68" s="258"/>
      <c r="U68" s="249"/>
      <c r="V68" s="259">
        <v>364541.9700000002</v>
      </c>
      <c r="W68" s="260">
        <v>1.1200581876280717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350601</v>
      </c>
      <c r="R75" s="291">
        <v>498807</v>
      </c>
      <c r="S75" s="292">
        <v>0</v>
      </c>
      <c r="T75" s="293"/>
      <c r="U75" s="249"/>
      <c r="V75" s="290">
        <v>-498807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261035</v>
      </c>
      <c r="R76" s="300">
        <v>263656</v>
      </c>
      <c r="S76" s="300">
        <v>0</v>
      </c>
      <c r="T76" s="301"/>
      <c r="U76" s="139"/>
      <c r="V76" s="299">
        <v>-263656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80009</v>
      </c>
      <c r="R77" s="300">
        <v>234222</v>
      </c>
      <c r="S77" s="300">
        <v>0</v>
      </c>
      <c r="T77" s="301"/>
      <c r="U77" s="139"/>
      <c r="V77" s="299">
        <v>-234222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9557</v>
      </c>
      <c r="R78" s="308">
        <v>929</v>
      </c>
      <c r="S78" s="308">
        <v>0</v>
      </c>
      <c r="T78" s="309"/>
      <c r="U78" s="139"/>
      <c r="V78" s="307">
        <v>-929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1501</v>
      </c>
      <c r="R84" s="331">
        <v>1703</v>
      </c>
      <c r="S84" s="331">
        <v>1823</v>
      </c>
      <c r="T84" s="331"/>
      <c r="U84" s="139"/>
      <c r="V84" s="331"/>
      <c r="W84" s="332">
        <v>1.0704638872577803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1067</v>
      </c>
      <c r="R85" s="283">
        <v>1266</v>
      </c>
      <c r="S85" s="283">
        <v>1206</v>
      </c>
      <c r="T85" s="283"/>
      <c r="U85" s="139"/>
      <c r="V85" s="283"/>
      <c r="W85" s="332">
        <v>0.95260663507109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515302.859999999</v>
      </c>
      <c r="R86" s="283">
        <v>476719.39999999898</v>
      </c>
      <c r="S86" s="283">
        <v>571556.01999999897</v>
      </c>
      <c r="T86" s="283"/>
      <c r="U86" s="139"/>
      <c r="V86" s="283"/>
      <c r="W86" s="332">
        <v>1.1989359358985605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280333.7</v>
      </c>
      <c r="R87" s="283">
        <v>378119.00999999902</v>
      </c>
      <c r="S87" s="283">
        <v>312872.33999999898</v>
      </c>
      <c r="T87" s="283"/>
      <c r="U87" s="139"/>
      <c r="V87" s="283"/>
      <c r="W87" s="333">
        <v>0.82744408962670191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0.54401735709365273</v>
      </c>
      <c r="R88" s="337">
        <v>0.79316891655762245</v>
      </c>
      <c r="S88" s="338">
        <v>0.54740450463630763</v>
      </c>
      <c r="T88" s="339"/>
      <c r="U88" s="249"/>
      <c r="V88" s="340">
        <v>-0.24576441192131482</v>
      </c>
      <c r="W88" s="341">
        <v>0.69014871007812573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0.71085942704863425</v>
      </c>
      <c r="R89" s="346">
        <v>0.7433940105695831</v>
      </c>
      <c r="S89" s="347">
        <v>0.66154690071311029</v>
      </c>
      <c r="T89" s="348"/>
      <c r="U89" s="249"/>
      <c r="V89" s="349">
        <v>-8.1847109856472811E-2</v>
      </c>
      <c r="W89" s="350">
        <v>0.88990076770491844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3162349</v>
      </c>
      <c r="R91" s="352">
        <v>2950638</v>
      </c>
      <c r="S91" s="353">
        <v>3230330</v>
      </c>
      <c r="T91" s="200"/>
      <c r="U91" s="249"/>
      <c r="V91" s="250">
        <v>279692</v>
      </c>
      <c r="W91" s="251">
        <v>1.0947903470368103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18907</v>
      </c>
      <c r="R92" s="358">
        <v>15703</v>
      </c>
      <c r="S92" s="359">
        <v>16197</v>
      </c>
      <c r="T92" s="360"/>
      <c r="U92" s="249"/>
      <c r="V92" s="351">
        <v>494</v>
      </c>
      <c r="W92" s="361">
        <v>1.031458956887219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419</v>
      </c>
      <c r="M125" s="479" t="s">
        <v>197</v>
      </c>
      <c r="N125" s="479"/>
      <c r="O125" s="480"/>
      <c r="P125" s="139"/>
      <c r="Q125" s="250"/>
      <c r="R125" s="408"/>
      <c r="S125" s="409"/>
      <c r="T125" s="410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/>
      <c r="R126" s="485"/>
      <c r="S126" s="486"/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/>
      <c r="R127" s="264"/>
      <c r="S127" s="265"/>
      <c r="T127" s="491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/>
      <c r="R128" s="264"/>
      <c r="S128" s="265"/>
      <c r="T128" s="491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C129" s="14"/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/>
      <c r="R129" s="264"/>
      <c r="S129" s="265"/>
      <c r="T129" s="491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420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/>
      <c r="R136" s="512"/>
      <c r="S136" s="513"/>
      <c r="T136" s="514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421</v>
      </c>
      <c r="M137" s="221"/>
      <c r="N137" s="221"/>
      <c r="O137" s="75"/>
      <c r="P137" s="27"/>
      <c r="Q137" s="517"/>
      <c r="R137" s="518"/>
      <c r="S137" s="519"/>
      <c r="T137" s="520"/>
      <c r="U137" s="27"/>
      <c r="V137" s="521"/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C142" s="14"/>
      <c r="D142" s="14"/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/>
      <c r="R142" s="408"/>
      <c r="S142" s="409"/>
      <c r="T142" s="410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C143" s="14"/>
      <c r="D143" s="14"/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/>
      <c r="R143" s="485"/>
      <c r="S143" s="486"/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C144" s="14"/>
      <c r="D144" s="14"/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/>
      <c r="R144" s="264"/>
      <c r="S144" s="265"/>
      <c r="T144" s="491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C145" s="14"/>
      <c r="D145" s="14"/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/>
      <c r="R145" s="264"/>
      <c r="S145" s="265"/>
      <c r="T145" s="491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C146" s="14"/>
      <c r="D146" s="14"/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/>
      <c r="R146" s="264"/>
      <c r="S146" s="265"/>
      <c r="T146" s="491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3022768.65</v>
      </c>
      <c r="R153" s="91">
        <v>2965563.12</v>
      </c>
      <c r="S153" s="91">
        <v>3063986.19</v>
      </c>
      <c r="T153" s="91">
        <v>3880504.9459000002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-12245776.92</v>
      </c>
      <c r="R154" s="91">
        <v>-12941500.35</v>
      </c>
      <c r="S154" s="91">
        <v>-15021605.75</v>
      </c>
      <c r="T154" s="91">
        <v>-14027941.4438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141330.38</v>
      </c>
      <c r="R155" s="91">
        <v>26813.48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-9373532.1199999992</v>
      </c>
      <c r="R156" s="91">
        <v>-9976430.0199999996</v>
      </c>
      <c r="S156" s="91">
        <v>-12191195.93</v>
      </c>
      <c r="T156" s="91">
        <v>-10913346.8312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-1977787.38</v>
      </c>
      <c r="R157" s="91">
        <v>-1938953.77</v>
      </c>
      <c r="S157" s="91">
        <v>-1468204.88</v>
      </c>
      <c r="T157" s="91">
        <v>-2032621.5965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3178055</v>
      </c>
      <c r="R158" s="91">
        <v>2945412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3.808759300893156</v>
      </c>
      <c r="R160" s="554">
        <v>4.3846792469101095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4.0511790143119288</v>
      </c>
      <c r="R161" s="562">
        <v>4.3639267910777093</v>
      </c>
      <c r="S161" s="563">
        <v>4.9026349397482107</v>
      </c>
      <c r="T161" s="564"/>
      <c r="U161" s="557"/>
      <c r="V161" s="561">
        <v>0.53870814867050143</v>
      </c>
      <c r="W161" s="565">
        <v>1.1234457346470432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3.1009756965687729</v>
      </c>
      <c r="R162" s="562">
        <v>3.3640929618790238</v>
      </c>
      <c r="S162" s="563">
        <v>3.9788677800796486</v>
      </c>
      <c r="T162" s="564"/>
      <c r="U162" s="557"/>
      <c r="V162" s="561">
        <v>0.61477481820062474</v>
      </c>
      <c r="W162" s="565">
        <v>1.1827460849527893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0.65429664291377376</v>
      </c>
      <c r="R163" s="573">
        <v>0.6538231329232338</v>
      </c>
      <c r="S163" s="574">
        <v>0.47918129813763943</v>
      </c>
      <c r="T163" s="575"/>
      <c r="U163" s="557"/>
      <c r="V163" s="572">
        <v>-0.17464183478559436</v>
      </c>
      <c r="W163" s="319">
        <v>0.73289131878100855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477.90300682272942</v>
      </c>
      <c r="R164" s="469">
        <v>340.51005742218553</v>
      </c>
      <c r="S164" s="576">
        <v>0</v>
      </c>
      <c r="T164" s="470"/>
      <c r="U164" s="557"/>
      <c r="V164" s="468">
        <v>-340.51005742218553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454.5516760296731</v>
      </c>
      <c r="R166" s="580">
        <v>342.83966666813188</v>
      </c>
      <c r="S166" s="581">
        <v>371.39226260360607</v>
      </c>
      <c r="T166" s="582"/>
      <c r="U166" s="557"/>
      <c r="V166" s="566">
        <v>28.552595935474187</v>
      </c>
      <c r="W166" s="565">
        <v>1.0832826499131825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 t="e">
        <v>#VALUE!</v>
      </c>
      <c r="R168" s="590" t="e">
        <v>#VALUE!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15.45</v>
      </c>
      <c r="P188" s="139"/>
      <c r="Q188" s="632">
        <v>13.6500000096857</v>
      </c>
      <c r="R188" s="632">
        <v>15.6500000096857</v>
      </c>
      <c r="S188" s="633">
        <v>15.2500000633299</v>
      </c>
      <c r="T188" s="634">
        <v>0</v>
      </c>
      <c r="U188" s="249"/>
      <c r="V188" s="633">
        <v>-0.39999994635580016</v>
      </c>
      <c r="W188" s="635">
        <v>0.97444089801225287</v>
      </c>
      <c r="X188" s="249"/>
      <c r="Y188" s="633">
        <v>15.2500000633299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422</v>
      </c>
      <c r="M189" s="637"/>
      <c r="N189" s="637"/>
      <c r="O189" s="638">
        <v>8.4499999999999993</v>
      </c>
      <c r="P189" s="249"/>
      <c r="Q189" s="639">
        <v>6.6500000096857503</v>
      </c>
      <c r="R189" s="639">
        <v>8.6500000096857494</v>
      </c>
      <c r="S189" s="640">
        <v>8.2500000633299404</v>
      </c>
      <c r="T189" s="641">
        <v>0</v>
      </c>
      <c r="U189" s="249"/>
      <c r="V189" s="640">
        <v>-0.39999994635580904</v>
      </c>
      <c r="W189" s="642">
        <v>0.95375723168694648</v>
      </c>
      <c r="X189" s="249"/>
      <c r="Y189" s="640">
        <v>8.2500000633299404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2</v>
      </c>
      <c r="P190" s="139"/>
      <c r="Q190" s="644">
        <v>1</v>
      </c>
      <c r="R190" s="644">
        <v>0</v>
      </c>
      <c r="S190" s="645">
        <v>0</v>
      </c>
      <c r="T190" s="646">
        <v>0</v>
      </c>
      <c r="U190" s="139"/>
      <c r="V190" s="645">
        <v>0</v>
      </c>
      <c r="W190" s="647"/>
      <c r="X190" s="139"/>
      <c r="Y190" s="645">
        <v>0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1</v>
      </c>
      <c r="P191" s="139"/>
      <c r="Q191" s="644">
        <v>1.40000000596046</v>
      </c>
      <c r="R191" s="644">
        <v>4.40000000596046</v>
      </c>
      <c r="S191" s="645">
        <v>4.6000000238418597</v>
      </c>
      <c r="T191" s="646">
        <v>0</v>
      </c>
      <c r="U191" s="139"/>
      <c r="V191" s="645">
        <v>0.20000001788139965</v>
      </c>
      <c r="W191" s="647">
        <v>1.045454549456925</v>
      </c>
      <c r="X191" s="139"/>
      <c r="Y191" s="645">
        <v>4.6000000238418597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5.45</v>
      </c>
      <c r="P192" s="139"/>
      <c r="Q192" s="644">
        <v>4.2500000037252903</v>
      </c>
      <c r="R192" s="644">
        <v>4.2500000037252903</v>
      </c>
      <c r="S192" s="645">
        <v>3.6500000394880798</v>
      </c>
      <c r="T192" s="646">
        <v>0</v>
      </c>
      <c r="U192" s="139"/>
      <c r="V192" s="645">
        <v>-0.59999996423721047</v>
      </c>
      <c r="W192" s="647">
        <v>0.85882353795028532</v>
      </c>
      <c r="X192" s="139"/>
      <c r="Y192" s="645">
        <v>3.6500000394880798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</v>
      </c>
      <c r="P193" s="249"/>
      <c r="Q193" s="651">
        <v>5</v>
      </c>
      <c r="R193" s="652">
        <v>6</v>
      </c>
      <c r="S193" s="652">
        <v>6</v>
      </c>
      <c r="T193" s="653">
        <v>0</v>
      </c>
      <c r="U193" s="249"/>
      <c r="V193" s="651">
        <v>0</v>
      </c>
      <c r="W193" s="413">
        <v>1</v>
      </c>
      <c r="X193" s="249"/>
      <c r="Y193" s="651">
        <v>6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423</v>
      </c>
      <c r="M194" s="253"/>
      <c r="N194" s="253"/>
      <c r="O194" s="654">
        <v>0</v>
      </c>
      <c r="P194" s="139"/>
      <c r="Q194" s="655">
        <v>0</v>
      </c>
      <c r="R194" s="656">
        <v>0</v>
      </c>
      <c r="S194" s="656">
        <v>0</v>
      </c>
      <c r="T194" s="657">
        <v>0</v>
      </c>
      <c r="U194" s="139"/>
      <c r="V194" s="655">
        <v>0</v>
      </c>
      <c r="W194" s="260"/>
      <c r="X194" s="139"/>
      <c r="Y194" s="655">
        <v>0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424</v>
      </c>
      <c r="M195" s="659"/>
      <c r="N195" s="659"/>
      <c r="O195" s="654">
        <v>2</v>
      </c>
      <c r="P195" s="139"/>
      <c r="Q195" s="655">
        <v>2</v>
      </c>
      <c r="R195" s="656">
        <v>1</v>
      </c>
      <c r="S195" s="656">
        <v>1</v>
      </c>
      <c r="T195" s="657">
        <v>0</v>
      </c>
      <c r="U195" s="139"/>
      <c r="V195" s="655">
        <v>0</v>
      </c>
      <c r="W195" s="260">
        <v>1</v>
      </c>
      <c r="X195" s="139"/>
      <c r="Y195" s="655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425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-5.0626169922907138E-14</v>
      </c>
      <c r="R197" s="664">
        <v>-4.9737991503207013E-14</v>
      </c>
      <c r="S197" s="665">
        <v>-4.0856207306205761E-14</v>
      </c>
      <c r="T197" s="666">
        <v>0</v>
      </c>
      <c r="U197" s="139"/>
      <c r="V197" s="655">
        <v>8.8817841970012523E-15</v>
      </c>
      <c r="W197" s="260">
        <v>0.8214285714285714</v>
      </c>
      <c r="X197" s="139"/>
      <c r="Y197" s="655">
        <v>-4.0856207306205761E-14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E4E1F64-5E52-471B-80F6-1F8193F83F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3D12986-3929-4BD1-8265-CEF6A647AA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B8F6B60-3B10-4F35-AB87-5EF2C01CAB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8308375-04B6-4ACE-A5B3-33F30313B6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BF3DF3C-7CA6-4D6D-BC5F-D6D5273E85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D55BDF1-A7E2-4A8E-B131-F0D6F47111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98458C3-19DA-4940-A2DB-44C5691BE4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827376C-9FFE-4CF5-9C40-C637F005EF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23D75F2-CA39-4207-B6C2-360796DA66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3D2D051-78B2-416D-BDB6-813B464E1C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1F8065E-74C1-4DA8-AD5C-692B52BAD7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E3CAF73-D029-45E2-ABB7-DE4640C752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D9D7BBA-A5EB-4747-A7D2-C6F0F1C9F2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3DC3497-A9C5-41B6-96FA-3EDE096948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464B81B-A9A4-416A-8FE8-EAC7FD630A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7DB4799-2BA5-48DE-A6DB-7EDC0BB64D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223EB6C-FDB9-4D3D-9200-E318131BF0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487C450-9FCD-477B-B0BB-19A9AF8C9F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86B1E1A-6C4A-4B90-AA9B-359C9877E7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ED69D81-35EC-4022-87F7-8B7E0C8443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47F8431-14C3-4504-8C19-91FF9DDA175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A82E93E-5585-4E57-95EF-B522558C67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8A32E0A-2F76-4FD2-9FBD-D7E15B2070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F174B30C-6143-40CD-81D2-0C298EAB62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A3E64645-70A2-44B3-9C81-5BB2DB34B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2909B1E-CE94-4BB9-9079-C68C4B719F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73FC24BD-526C-4114-86DA-80B0D9811F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89E22A3-0B15-481F-AC94-59C6EB8268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426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427</v>
      </c>
      <c r="R5" s="672" t="s">
        <v>267</v>
      </c>
      <c r="S5" s="677" t="s">
        <v>428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429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430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431</v>
      </c>
      <c r="T8" s="682"/>
      <c r="U8" s="670"/>
    </row>
    <row r="9" spans="1:34" s="2" customFormat="1" ht="13.5" hidden="1" thickBot="1" x14ac:dyDescent="0.25">
      <c r="A9" s="670" t="s">
        <v>432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433</v>
      </c>
      <c r="T9" s="684"/>
      <c r="U9" s="670"/>
    </row>
    <row r="10" spans="1:34" s="2" customFormat="1" ht="13.5" hidden="1" thickBot="1" x14ac:dyDescent="0.25">
      <c r="A10" s="670" t="s">
        <v>434</v>
      </c>
      <c r="F10" s="669"/>
      <c r="O10" s="110"/>
      <c r="Q10" s="10"/>
      <c r="R10" s="685" t="s">
        <v>435</v>
      </c>
      <c r="S10" s="670"/>
    </row>
    <row r="11" spans="1:34" s="2" customFormat="1" hidden="1" x14ac:dyDescent="0.2">
      <c r="A11" s="670" t="s">
        <v>436</v>
      </c>
      <c r="F11" s="669"/>
    </row>
    <row r="12" spans="1:34" s="2" customFormat="1" hidden="1" x14ac:dyDescent="0.2">
      <c r="A12" s="670" t="s">
        <v>437</v>
      </c>
      <c r="F12" s="669"/>
    </row>
    <row r="13" spans="1:34" s="2" customFormat="1" hidden="1" x14ac:dyDescent="0.2">
      <c r="A13" s="671" t="s">
        <v>438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439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440</v>
      </c>
      <c r="R25" s="692" t="s">
        <v>441</v>
      </c>
      <c r="S25" s="692" t="s">
        <v>442</v>
      </c>
      <c r="T25" s="692" t="s">
        <v>443</v>
      </c>
      <c r="U25" s="692" t="s">
        <v>444</v>
      </c>
      <c r="V25" s="692" t="s">
        <v>445</v>
      </c>
      <c r="W25" s="692" t="s">
        <v>389</v>
      </c>
      <c r="X25" s="692" t="s">
        <v>446</v>
      </c>
      <c r="Y25" s="692" t="s">
        <v>447</v>
      </c>
      <c r="Z25" s="692" t="s">
        <v>448</v>
      </c>
      <c r="AA25" s="692" t="s">
        <v>449</v>
      </c>
      <c r="AB25" s="692" t="s">
        <v>450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435</v>
      </c>
      <c r="M29" s="698"/>
      <c r="N29" s="698"/>
      <c r="O29" s="698"/>
      <c r="P29" s="699"/>
      <c r="Q29" s="700">
        <v>70252.330000000104</v>
      </c>
      <c r="R29" s="700">
        <v>43563.41</v>
      </c>
      <c r="S29" s="700">
        <v>69813.490000000107</v>
      </c>
      <c r="T29" s="700">
        <v>63543.519999999997</v>
      </c>
      <c r="U29" s="700">
        <v>49093.77</v>
      </c>
      <c r="V29" s="700">
        <v>249338.21</v>
      </c>
      <c r="W29" s="700">
        <v>25951.29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571556.01999999897</v>
      </c>
      <c r="AD29" s="702"/>
      <c r="AE29" s="701">
        <v>312872.33999999898</v>
      </c>
      <c r="AF29" s="703">
        <v>0.54740450463630763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451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452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453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454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455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2021-09-10T13:11:51Z</dcterms:created>
  <dcterms:modified xsi:type="dcterms:W3CDTF">2021-09-10T13:11:56Z</dcterms:modified>
</cp:coreProperties>
</file>