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<sst xmlns="http://schemas.openxmlformats.org/spreadsheetml/2006/main" count="945" uniqueCount="458">
  <si>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</si>
  <si>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</si>
  <si>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</si>
  <si>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</si>
  <si>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</si>
  <si>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</si>
  <si>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</si>
  <si>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</si>
  <si>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</si>
  <si>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</si>
  <si>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</si>
  <si>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</si>
  <si>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</si>
  <si>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</si>
  <si>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</si>
  <si>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</si>
  <si>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</si>
  <si>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</si>
  <si>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</si>
  <si>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</si>
  <si>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</si>
  <si>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</si>
  <si>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</si>
  <si>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</si>
  <si>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</si>
  <si>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</si>
  <si>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</si>
  <si>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</si>
  <si>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</si>
  <si>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</si>
  <si>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</si>
  <si>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</si>
  <si>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</si>
  <si>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</si>
  <si>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</si>
  <si>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</si>
  <si>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</si>
  <si>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</si>
  <si>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</si>
  <si>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</si>
  <si>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</si>
  <si>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</si>
  <si>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</si>
  <si>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</si>
  <si>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</si>
  <si>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</si>
  <si>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</si>
  <si>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</si>
  <si>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</si>
  <si>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</si>
  <si>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</si>
  <si>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</si>
  <si>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</si>
  <si>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</si>
  <si>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</si>
  <si>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</si>
  <si>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</si>
  <si>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</si>
  <si>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</si>
  <si>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</si>
  <si>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</si>
  <si>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</si>
  <si>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</si>
  <si>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</si>
  <si>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</si>
  <si>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</si>
  <si>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</si>
  <si>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</si>
  <si>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</si>
  <si>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</si>
  <si>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</si>
  <si>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</si>
  <si>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</si>
  <si>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</si>
  <si>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</si>
  <si>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</si>
  <si>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</si>
  <si>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</si>
  <si>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</si>
  <si>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</si>
  <si>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</si>
  <si>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</si>
  <si>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</si>
  <si>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</si>
  <si>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</si>
  <si>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</si>
  <si>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</si>
  <si>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</si>
  <si>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</si>
  <si>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</si>
  <si>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</si>
  <si>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</si>
  <si>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</si>
  <si>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</si>
  <si>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</si>
  <si>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</si>
  <si>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</si>
  <si>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</si>
  <si>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</si>
  <si>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</si>
  <si>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</si>
  <si>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</si>
  <si>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</si>
  <si>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</si>
  <si>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</si>
  <si>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</si>
  <si>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</si>
  <si>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</si>
  <si>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</si>
  <si>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</si>
  <si>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</si>
  <si>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</si>
  <si>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</si>
  <si>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</si>
  <si>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</si>
  <si>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</si>
  <si>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</si>
  <si>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</si>
  <si>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</si>
  <si>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</si>
  <si>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</si>
  <si>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</si>
  <si>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</si>
  <si>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</si>
  <si>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</si>
  <si>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</si>
  <si>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</si>
  <si>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</si>
  <si>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</si>
  <si>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</si>
  <si>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</si>
  <si>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</si>
  <si>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</si>
  <si>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</si>
  <si>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</si>
  <si>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</si>
  <si>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</si>
  <si>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</si>
  <si>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</si>
  <si>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</si>
  <si>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</si>
  <si>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</si>
  <si>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</si>
  <si>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</si>
  <si>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</si>
  <si>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</si>
  <si>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</si>
  <si>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</si>
  <si>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</si>
  <si>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</si>
  <si>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</si>
  <si>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</si>
  <si>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</si>
  <si>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</si>
  <si>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</si>
  <si>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</si>
  <si>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</si>
  <si>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</si>
  <si>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</si>
  <si>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</si>
  <si>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</si>
  <si>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</si>
  <si>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</si>
  <si>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</si>
  <si>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</si>
  <si>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</si>
  <si>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</si>
  <si>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</si>
  <si>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</si>
  <si>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</si>
  <si>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</si>
  <si>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</si>
  <si>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</si>
  <si>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</si>
  <si>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</si>
  <si>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</si>
  <si>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</si>
  <si>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</si>
  <si>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</si>
  <si>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</si>
  <si>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</si>
  <si>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</si>
  <si>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</si>
  <si>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</si>
  <si>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</si>
  <si>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</si>
  <si>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</si>
  <si>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</si>
  <si>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</si>
  <si>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</si>
  <si>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</si>
  <si>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</si>
  <si>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</si>
  <si>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</si>
  <si>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</si>
  <si>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</si>
  <si>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</si>
  <si>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</si>
  <si>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</si>
  <si>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</si>
  <si>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</si>
  <si>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</si>
  <si>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</si>
  <si>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</si>
  <si>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</si>
  <si>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</si>
  <si>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</si>
  <si>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</si>
  <si>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</si>
  <si>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</si>
  <si>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</si>
  <si>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</si>
  <si>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</si>
  <si>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</si>
  <si>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</si>
  <si>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</si>
  <si>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</si>
  <si>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</si>
  <si>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</si>
  <si>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</si>
  <si>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</si>
  <si>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</si>
  <si>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</si>
  <si>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</si>
  <si>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</si>
  <si>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</si>
  <si>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</si>
  <si>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</si>
  <si>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</si>
  <si>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</si>
  <si>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</si>
  <si>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</si>
  <si>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</si>
  <si>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</si>
  <si>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</si>
  <si>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</si>
  <si>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</si>
  <si>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</si>
  <si>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</si>
  <si>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</si>
  <si>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</si>
  <si>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</si>
  <si>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</si>
  <si>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</si>
  <si>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</si>
  <si>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</si>
  <si>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</si>
  <si>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</si>
  <si>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</si>
  <si>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</si>
  <si>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</si>
  <si>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</si>
  <si>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</si>
  <si>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</si>
  <si>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</si>
  <si>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</si>
  <si>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</si>
  <si>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</si>
  <si>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</si>
  <si>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</si>
  <si>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</si>
  <si>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</si>
  <si>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</si>
  <si>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</si>
  <si>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</si>
  <si>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</si>
  <si>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</si>
  <si>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</si>
  <si>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</si>
  <si>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</si>
  <si>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</si>
  <si>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</si>
  <si>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</si>
  <si>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</si>
  <si>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</si>
  <si>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</si>
  <si>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</si>
  <si>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</si>
  <si>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</si>
  <si>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</si>
  <si>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</si>
  <si>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</si>
  <si>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</si>
  <si>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</si>
  <si>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</si>
  <si>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</si>
  <si>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</si>
  <si>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</si>
  <si>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</si>
  <si>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</si>
  <si>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</si>
  <si>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</si>
  <si>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</si>
  <si>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</si>
  <si>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</si>
  <si>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</si>
  <si>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</si>
  <si>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</si>
  <si>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</si>
  <si>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</si>
  <si>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</si>
  <si>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</si>
  <si>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</si>
  <si>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</si>
  <si>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</si>
  <si>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</si>
  <si>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</si>
  <si>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</si>
  <si>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</si>
  <si>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</si>
  <si>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</si>
  <si>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</si>
  <si>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</si>
  <si>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</si>
  <si>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</si>
  <si>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</si>
  <si>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</si>
  <si>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</si>
  <si>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</si>
  <si>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</si>
  <si>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</si>
  <si>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</si>
  <si>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</si>
  <si>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</si>
  <si>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</si>
  <si>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</si>
  <si>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</si>
  <si>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</si>
  <si>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</si>
  <si>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</si>
  <si>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</si>
  <si>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</si>
  <si>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</si>
  <si>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</si>
  <si>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</si>
  <si>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</si>
  <si>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</si>
  <si>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</si>
  <si>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</si>
  <si>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</si>
  <si>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</si>
  <si>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</si>
  <si>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</si>
  <si>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</si>
  <si>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</si>
  <si>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</si>
  <si>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</si>
  <si>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</si>
  <si>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</si>
  <si>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</si>
  <si>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</si>
  <si>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</si>
  <si>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</si>
  <si>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</si>
  <si>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</si>
  <si>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</si>
  <si>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</si>
  <si>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</si>
  <si>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</si>
  <si>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</si>
  <si>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</si>
  <si>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</si>
  <si>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</si>
  <si>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</si>
  <si>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</si>
  <si>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</si>
  <si>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</si>
  <si>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</si>
  <si>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</si>
  <si>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</si>
  <si>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</si>
  <si>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</si>
  <si>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</si>
  <si>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</si>
  <si>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</si>
  <si>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</si>
  <si>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</si>
  <si>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</si>
  <si>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</si>
  <si>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</si>
  <si>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</si>
  <si>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</si>
  <si>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</si>
  <si>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</si>
  <si>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</si>
  <si>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I. interní klinika - kardiologická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</si>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</sst>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13.457756189861556</c:v>
                </c:pt>
                <c:pt idx="1">
                  <c:v>1</c:v>
                </c:pt>
                <c:pt idx="2" formatCode="0">
                  <c:v>105.54224381013844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27.592413332150514</c:v>
                </c:pt>
                <c:pt idx="1">
                  <c:v>1</c:v>
                </c:pt>
                <c:pt idx="2" formatCode="0">
                  <c:v>91.407586667849486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38.166839419519363</c:v>
                </c:pt>
                <c:pt idx="1">
                  <c:v>1</c:v>
                </c:pt>
                <c:pt idx="2" formatCode="0">
                  <c:v>80.833160580480637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36.419448939299528</c:v>
                </c:pt>
                <c:pt idx="1">
                  <c:v>1</c:v>
                </c:pt>
                <c:pt idx="2" formatCode="0">
                  <c:v>82.580551060700472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23.303087638956853</c:v>
                </c:pt>
                <c:pt idx="1">
                  <c:v>1</c:v>
                </c:pt>
                <c:pt idx="2" formatCode="0">
                  <c:v>95.696912361043147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24.372568812350394</c:v>
                </c:pt>
                <c:pt idx="1">
                  <c:v>1</c:v>
                </c:pt>
                <c:pt idx="2" formatCode="0">
                  <c:v>94.627431187649606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24.372568812350394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94.627431187649606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38.166839419519363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80.833160580480637</v>
          </cell>
        </row>
        <row r="46">
          <cell r="AE46">
            <v>60</v>
          </cell>
        </row>
        <row r="59">
          <cell r="AE59">
            <v>27</v>
          </cell>
          <cell r="AF59">
            <v>36.419448939299528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82.580551060700472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99323.782999999996</v>
      </c>
      <c r="K29" s="51">
        <v>102916.754</v>
      </c>
      <c r="L29" s="52">
        <v>112231.67</v>
      </c>
      <c r="M29" s="53">
        <v>108450.622</v>
      </c>
      <c r="N29" s="54">
        <v>105915.91</v>
      </c>
      <c r="O29" s="55">
        <v>112231.67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24.372568812350394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3592.971000000005</v>
      </c>
      <c r="L30" s="64">
        <v>9314.9159999999974</v>
      </c>
      <c r="M30" s="65">
        <v>-3781.0479999999952</v>
      </c>
      <c r="N30" s="66">
        <v>-2534.7119999999995</v>
      </c>
      <c r="O30" s="67">
        <v>-6315.7599999999948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1.0361743269484611</v>
      </c>
      <c r="L31" s="71">
        <v>1.0905092284585656</v>
      </c>
      <c r="M31" s="72">
        <v>0.96631032933930328</v>
      </c>
      <c r="N31" s="73">
        <v>0.97662796253948636</v>
      </c>
      <c r="O31" s="74">
        <v>0.94372568812350388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94.627431187649606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8636.4359999999997</v>
      </c>
      <c r="K36" s="51">
        <v>11235.85</v>
      </c>
      <c r="L36" s="52">
        <v>13515.556</v>
      </c>
      <c r="M36" s="53">
        <v>11856.21</v>
      </c>
      <c r="N36" s="54">
        <v>7988.9639999999999</v>
      </c>
      <c r="O36" s="55">
        <v>13515.556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2599.4140000000007</v>
      </c>
      <c r="L37" s="64">
        <v>2279.7060000000001</v>
      </c>
      <c r="M37" s="65">
        <v>-1659.3460000000014</v>
      </c>
      <c r="N37" s="66">
        <v>-3867.2459999999992</v>
      </c>
      <c r="O37" s="67">
        <v>-5526.5920000000006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1.300982257032878</v>
      </c>
      <c r="L38" s="71">
        <v>1.2028957310750856</v>
      </c>
      <c r="M38" s="72">
        <v>0.87722695240950488</v>
      </c>
      <c r="N38" s="73">
        <v>0.67382106086177629</v>
      </c>
      <c r="O38" s="74">
        <v>0.59109399568911558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12149.7379708588</v>
      </c>
      <c r="K43" s="51">
        <v>11927.5398</v>
      </c>
      <c r="L43" s="52">
        <v>13138.8086</v>
      </c>
      <c r="M43" s="53">
        <v>13695.5882</v>
      </c>
      <c r="N43" s="54">
        <v>14211.834000000001</v>
      </c>
      <c r="O43" s="55">
        <v>13138.8086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38.166839419519363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-222.19817085879913</v>
      </c>
      <c r="L44" s="64">
        <v>1211.2687999999998</v>
      </c>
      <c r="M44" s="65">
        <v>556.77959999999985</v>
      </c>
      <c r="N44" s="66">
        <v>516.2458000000006</v>
      </c>
      <c r="O44" s="67">
        <v>1073.0254000000004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-1.8288309706081085E-2</v>
      </c>
      <c r="L45" s="71">
        <v>0.1015522748454798</v>
      </c>
      <c r="M45" s="72">
        <v>1.0423767189971851</v>
      </c>
      <c r="N45" s="73">
        <v>1.037694313852106</v>
      </c>
      <c r="O45" s="74">
        <v>1.0816683941951937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80.833160580480637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3301</v>
      </c>
      <c r="K47" s="78">
        <v>3209</v>
      </c>
      <c r="L47" s="79">
        <v>3481</v>
      </c>
      <c r="M47" s="80">
        <v>3451</v>
      </c>
      <c r="N47" s="81">
        <v>3463</v>
      </c>
      <c r="O47" s="82">
        <v>3481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-92</v>
      </c>
      <c r="L48" s="64">
        <v>272</v>
      </c>
      <c r="M48" s="65">
        <v>-30</v>
      </c>
      <c r="N48" s="66">
        <v>12</v>
      </c>
      <c r="O48" s="67">
        <v>-18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-2.787034232050889E-2</v>
      </c>
      <c r="L49" s="71">
        <v>8.4761607977563047E-2</v>
      </c>
      <c r="M49" s="72">
        <v>0.99138178684286127</v>
      </c>
      <c r="N49" s="73">
        <v>1.0034772529701537</v>
      </c>
      <c r="O49" s="74">
        <v>0.99482907210571669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4.2720387761284462</v>
      </c>
      <c r="K51" s="85">
        <v>3.9498286070426922</v>
      </c>
      <c r="L51" s="85">
        <v>3.925596093076702</v>
      </c>
      <c r="M51" s="85">
        <v>3.8765575195595479</v>
      </c>
      <c r="N51" s="86">
        <v>4.6092982962749058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-0.32221016908575395</v>
      </c>
      <c r="L52" s="89">
        <v>-2.4232513965990243E-2</v>
      </c>
      <c r="M52" s="89">
        <v>-4.9038573517154127E-2</v>
      </c>
      <c r="N52" s="90">
        <v>0.73274077671535798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-7.5423044118002713E-2</v>
      </c>
      <c r="L53" s="92">
        <v>-6.1350798672080709E-3</v>
      </c>
      <c r="M53" s="92">
        <v>0.98750799309087356</v>
      </c>
      <c r="N53" s="93">
        <v>1.1890184198269322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4.9251741896395034</v>
      </c>
      <c r="K54" s="96">
        <v>4.8423184792770337</v>
      </c>
      <c r="L54" s="96">
        <v>4.7339844872163175</v>
      </c>
      <c r="M54" s="96">
        <v>4.9614604462474645</v>
      </c>
      <c r="N54" s="97">
        <v>6.0880739243430551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11158.6472936273</v>
      </c>
      <c r="K59" s="51">
        <v>11045.9872</v>
      </c>
      <c r="L59" s="52">
        <v>12254.628199999999</v>
      </c>
      <c r="M59" s="53">
        <v>12801.931699999999</v>
      </c>
      <c r="N59" s="54">
        <v>13041.3078</v>
      </c>
      <c r="O59" s="55">
        <v>12254.628199999999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36.419448939299528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-112.66009362730074</v>
      </c>
      <c r="L60" s="64">
        <v>1208.6409999999996</v>
      </c>
      <c r="M60" s="65">
        <v>547.30349999999999</v>
      </c>
      <c r="N60" s="66">
        <v>239.37610000000132</v>
      </c>
      <c r="O60" s="67">
        <v>786.6796000000013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-1.0096214233031753E-2</v>
      </c>
      <c r="L61" s="71">
        <v>0.10941901145784416</v>
      </c>
      <c r="M61" s="72">
        <v>1.0446609632758994</v>
      </c>
      <c r="N61" s="73">
        <v>1.0186984359555677</v>
      </c>
      <c r="O61" s="74">
        <v>1.0641944893929953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82.580551060700472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3200</v>
      </c>
      <c r="K63" s="78">
        <v>3138</v>
      </c>
      <c r="L63" s="79">
        <v>3403</v>
      </c>
      <c r="M63" s="80">
        <v>3290</v>
      </c>
      <c r="N63" s="81">
        <v>3347</v>
      </c>
      <c r="O63" s="82">
        <v>3403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-62</v>
      </c>
      <c r="L64" s="64">
        <v>265</v>
      </c>
      <c r="M64" s="65">
        <v>-113</v>
      </c>
      <c r="N64" s="66">
        <v>57</v>
      </c>
      <c r="O64" s="67">
        <v>-56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-1.9375000000000031E-2</v>
      </c>
      <c r="L65" s="71">
        <v>8.444869343530903E-2</v>
      </c>
      <c r="M65" s="72">
        <v>0.96679400528945048</v>
      </c>
      <c r="N65" s="73">
        <v>1.0173252279635259</v>
      </c>
      <c r="O65" s="74">
        <v>0.98354393182486044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3.8881250000000001</v>
      </c>
      <c r="K67" s="85">
        <v>3.6876991714467815</v>
      </c>
      <c r="L67" s="85">
        <v>3.6614751689685572</v>
      </c>
      <c r="M67" s="85">
        <v>3.4802431610942248</v>
      </c>
      <c r="N67" s="86">
        <v>4.0603525545264416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-0.20042582855321855</v>
      </c>
      <c r="L68" s="89">
        <v>-2.6224002478224318E-2</v>
      </c>
      <c r="M68" s="89">
        <v>-0.18123200787433236</v>
      </c>
      <c r="N68" s="90">
        <v>0.58010939343221679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-5.1548195737847524E-2</v>
      </c>
      <c r="L69" s="92">
        <v>-7.1112097974997956E-3</v>
      </c>
      <c r="M69" s="92">
        <v>0.95050300780125574</v>
      </c>
      <c r="N69" s="93">
        <v>1.1666864545320519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4.6178125000000003</v>
      </c>
      <c r="K70" s="96">
        <v>4.5325047801147225</v>
      </c>
      <c r="L70" s="96">
        <v>4.4210990302674107</v>
      </c>
      <c r="M70" s="96">
        <v>4.6170212765957448</v>
      </c>
      <c r="N70" s="97">
        <v>5.6513295488497164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9642.92</v>
      </c>
      <c r="K75" s="51">
        <v>8537.92</v>
      </c>
      <c r="L75" s="52">
        <v>9153.92</v>
      </c>
      <c r="M75" s="53">
        <v>8698.8799999999992</v>
      </c>
      <c r="N75" s="54">
        <v>8540.89</v>
      </c>
      <c r="O75" s="55">
        <v>9153.92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23.303087638956853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-1105</v>
      </c>
      <c r="L76" s="64">
        <v>616</v>
      </c>
      <c r="M76" s="65">
        <v>-455.04000000000087</v>
      </c>
      <c r="N76" s="66">
        <v>-157.98999999999978</v>
      </c>
      <c r="O76" s="67">
        <v>-613.03000000000065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-0.11459184562352487</v>
      </c>
      <c r="L77" s="71">
        <v>7.2148720062966243E-2</v>
      </c>
      <c r="M77" s="72">
        <v>0.9502901489198069</v>
      </c>
      <c r="N77" s="73">
        <v>0.98183789177457326</v>
      </c>
      <c r="O77" s="74">
        <v>0.9330308763895685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95.696912361043147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49881.69786</v>
      </c>
      <c r="K82" s="51">
        <v>59227.641280000003</v>
      </c>
      <c r="L82" s="52">
        <v>63237.838250000001</v>
      </c>
      <c r="M82" s="53">
        <v>58014.899369999999</v>
      </c>
      <c r="N82" s="54">
        <v>51771.628090000006</v>
      </c>
      <c r="O82" s="55">
        <v>62033.3333336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13.457756189861556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9345.9434200000032</v>
      </c>
      <c r="L83" s="64">
        <v>4010.1969699999972</v>
      </c>
      <c r="M83" s="65">
        <v>-5222.9388800000015</v>
      </c>
      <c r="N83" s="66">
        <v>-6243.2712799999936</v>
      </c>
      <c r="O83" s="67">
        <v>-10261.705243599994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0.18736217532592225</v>
      </c>
      <c r="L84" s="71">
        <v>6.7708199808965919E-2</v>
      </c>
      <c r="M84" s="72">
        <v>0.91740801038530118</v>
      </c>
      <c r="N84" s="73">
        <v>0.89238503646826206</v>
      </c>
      <c r="O84" s="74">
        <v>0.83457756189861554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105.54224381013844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5246.5724399999963</v>
      </c>
      <c r="K89" s="51">
        <v>4839.5898899999956</v>
      </c>
      <c r="L89" s="52">
        <v>4594.426689999993</v>
      </c>
      <c r="M89" s="53">
        <v>4567.8455500000055</v>
      </c>
      <c r="N89" s="54">
        <v>16123.12631</v>
      </c>
      <c r="O89" s="55">
        <v>4907.1046996000005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-406.98255000000063</v>
      </c>
      <c r="L90" s="64">
        <v>-245.16320000000269</v>
      </c>
      <c r="M90" s="65">
        <v>-26.581139999987499</v>
      </c>
      <c r="N90" s="66">
        <v>11555.280759999994</v>
      </c>
      <c r="O90" s="67">
        <v>11216.021610399999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-7.7571129466764921E-2</v>
      </c>
      <c r="L91" s="71">
        <v>-5.0657846134148921E-2</v>
      </c>
      <c r="M91" s="72">
        <v>0.99421448163318338</v>
      </c>
      <c r="N91" s="73">
        <v>3.5297004098573299</v>
      </c>
      <c r="O91" s="74">
        <v>3.2856699208627576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203530.37415000002</v>
      </c>
      <c r="K96" s="51">
        <v>199900.08734999999</v>
      </c>
      <c r="L96" s="52">
        <v>218068.61977000002</v>
      </c>
      <c r="M96" s="53">
        <v>234726.84065</v>
      </c>
      <c r="N96" s="54">
        <v>232865.53172</v>
      </c>
      <c r="O96" s="55">
        <v>238610.28103429999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27.592413332150514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-3630.2868000000308</v>
      </c>
      <c r="L97" s="64">
        <v>18168.532420000032</v>
      </c>
      <c r="M97" s="65">
        <v>16658.220879999979</v>
      </c>
      <c r="N97" s="66">
        <v>-1861.3089299999992</v>
      </c>
      <c r="O97" s="67">
        <v>-5744.7493142999883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-1.783658490857265E-2</v>
      </c>
      <c r="L98" s="71">
        <v>9.0888066437856185E-2</v>
      </c>
      <c r="M98" s="72">
        <v>1.0763898120581019</v>
      </c>
      <c r="N98" s="73">
        <v>0.9920703191639878</v>
      </c>
      <c r="O98" s="74">
        <v>0.97592413332150518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91.407586667849486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0.78398233484445423</v>
      </c>
      <c r="K103" s="103">
        <v>0.72453988146559045</v>
      </c>
      <c r="L103" s="103">
        <v>0.75577715525106237</v>
      </c>
      <c r="M103" s="103">
        <v>0.71880283261306066</v>
      </c>
      <c r="N103" s="104">
        <v>0.80317644812951794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-7.5821164249392781E-2</v>
      </c>
      <c r="L104" s="107">
        <v>4.3113256543291456E-2</v>
      </c>
      <c r="M104" s="107">
        <v>0.95107774509839582</v>
      </c>
      <c r="N104" s="108">
        <v>1.1173807498917809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9642.92</v>
      </c>
      <c r="K105" s="91">
        <v>8537.92</v>
      </c>
      <c r="L105" s="91">
        <v>9153.92</v>
      </c>
      <c r="M105" s="91">
        <v>8698.8799999999992</v>
      </c>
      <c r="N105" s="91">
        <v>8540.89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{6273421C-D3A7-4618-A7DF-E00C70687B12}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{324E865D-58E2-42B9-B180-20C20475C64C}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{71EFD7A4-A698-4CEF-85AD-6CBFC58B256E}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{0B04DACF-670E-4AEF-95B0-60ED59976E8B}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{CFC8C0D4-8E15-4613-93D7-34949D531547}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{A5F162FF-112A-409D-BD40-0B811A325BAF}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{73E375FF-8B2C-4FF6-B871-4B1CF1AFDB8D}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{58D40076-4266-4B4D-A94E-15FEAFC61295}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{B9E387A5-7886-48CD-9AFD-971827D845B4}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{1E4FAD5C-70CD-4D20-80FA-AB4D47B87E4D}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{23854C7B-A5EB-434E-BDF5-220A1F302548}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{1A46B726-1BBC-49BE-A226-53675405D001}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73421C-D3A7-4618-A7DF-E00C70687B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24E865D-58E2-42B9-B180-20C20475C6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1EFD7A4-A698-4CEF-85AD-6CBFC58B25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B04DACF-670E-4AEF-95B0-60ED59976E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FC8C0D4-8E15-4613-93D7-34949D5315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5F162FF-112A-409D-BD40-0B811A325BA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3E375FF-8B2C-4FF6-B871-4B1CF1AFDB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8D40076-4266-4B4D-A94E-15FEAFC612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9E387A5-7886-48CD-9AFD-971827D845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4FAD5C-70CD-4D20-80FA-AB4D47B87E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3854C7B-A5EB-434E-BDF5-220A1F3025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A46B726-1BBC-49BE-A226-53675405D0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D94D86D-A9F9-45DF-854E-66C2E657E8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F0F008F-7D15-441C-BDA6-A7A9D1A94C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391000431.01999998</v>
      </c>
      <c r="R33" s="158">
        <v>416772020.12</v>
      </c>
      <c r="S33" s="158">
        <v>499965840.55000001</v>
      </c>
      <c r="T33" s="158">
        <v>427261179.38800001</v>
      </c>
      <c r="U33" s="27"/>
      <c r="V33" s="158">
        <v>83193820.430000007</v>
      </c>
      <c r="W33" s="160">
        <v>1.1996146967976551</v>
      </c>
      <c r="X33" s="27"/>
      <c r="Y33" s="158">
        <v>72704661.162</v>
      </c>
      <c r="Z33" s="160">
        <v>1.1701644443011197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288862280.72000003</v>
      </c>
      <c r="R36" s="167">
        <v>302355688.97000003</v>
      </c>
      <c r="S36" s="167">
        <v>312184650.41000003</v>
      </c>
      <c r="T36" s="168">
        <v>308799732.34130001</v>
      </c>
      <c r="U36" s="59"/>
      <c r="V36" s="166">
        <v>9828961.4399999976</v>
      </c>
      <c r="W36" s="169">
        <v>1.0325079427924218</v>
      </c>
      <c r="X36" s="59"/>
      <c r="Y36" s="166">
        <v>3384918.0687000155</v>
      </c>
      <c r="Z36" s="169">
        <v>1.0109615317443308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4594426.6899999958</v>
      </c>
      <c r="R37" s="174">
        <v>4567845.5500000026</v>
      </c>
      <c r="S37" s="174">
        <v>16123126.310000004</v>
      </c>
      <c r="T37" s="175">
        <v>4907104.6996000037</v>
      </c>
      <c r="U37" s="59"/>
      <c r="V37" s="173">
        <v>11555280.760000002</v>
      </c>
      <c r="W37" s="176">
        <v>3.529700409857333</v>
      </c>
      <c r="X37" s="59"/>
      <c r="Y37" s="173">
        <v>11216021.610400001</v>
      </c>
      <c r="Z37" s="176">
        <v>3.2856699208627562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369540</v>
      </c>
      <c r="R38" s="174">
        <v>744146.8</v>
      </c>
      <c r="S38" s="174">
        <v>1010524</v>
      </c>
      <c r="T38" s="175">
        <v>367199.24160000001</v>
      </c>
      <c r="U38" s="59"/>
      <c r="V38" s="173">
        <v>266377.19999999995</v>
      </c>
      <c r="W38" s="176">
        <v>1.3579632405864004</v>
      </c>
      <c r="X38" s="59"/>
      <c r="Y38" s="173">
        <v>643324.75839999993</v>
      </c>
      <c r="Z38" s="176">
        <v>2.751977361382437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218068619.77000001</v>
      </c>
      <c r="R39" s="174">
        <v>234726840.65000001</v>
      </c>
      <c r="S39" s="174">
        <v>232865531.72</v>
      </c>
      <c r="T39" s="175">
        <v>238610281.0343</v>
      </c>
      <c r="U39" s="59"/>
      <c r="V39" s="173">
        <v>-1861308.9300000072</v>
      </c>
      <c r="W39" s="176">
        <v>0.99207031916398769</v>
      </c>
      <c r="X39" s="59"/>
      <c r="Y39" s="173">
        <v>-5744749.3143000007</v>
      </c>
      <c r="Z39" s="176">
        <v>0.97592413332150507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834201.55</v>
      </c>
      <c r="R40" s="174">
        <v>799239.92</v>
      </c>
      <c r="S40" s="174">
        <v>944774.53</v>
      </c>
      <c r="T40" s="175">
        <v>884444.39540000004</v>
      </c>
      <c r="U40" s="59"/>
      <c r="V40" s="173">
        <v>145534.60999999999</v>
      </c>
      <c r="W40" s="176">
        <v>1.1820912674131692</v>
      </c>
      <c r="X40" s="59"/>
      <c r="Y40" s="173">
        <v>60330.13459999999</v>
      </c>
      <c r="Z40" s="176">
        <v>1.0682124675262541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865522.10999999905</v>
      </c>
      <c r="R41" s="174">
        <v>1299972.5</v>
      </c>
      <c r="S41" s="174">
        <v>1329937.3799999999</v>
      </c>
      <c r="T41" s="175">
        <v>843192.45550000004</v>
      </c>
      <c r="U41" s="59"/>
      <c r="V41" s="173">
        <v>29964.879999999888</v>
      </c>
      <c r="W41" s="176">
        <v>1.0230503952968235</v>
      </c>
      <c r="X41" s="59"/>
      <c r="Y41" s="173">
        <v>486744.92449999985</v>
      </c>
      <c r="Z41" s="176">
        <v>1.5772643259851842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249674.4</v>
      </c>
      <c r="R42" s="174">
        <v>330641.67</v>
      </c>
      <c r="S42" s="174">
        <v>3754652.74</v>
      </c>
      <c r="T42" s="175">
        <v>277610.35100000002</v>
      </c>
      <c r="U42" s="59"/>
      <c r="V42" s="173">
        <v>3424011.0700000003</v>
      </c>
      <c r="W42" s="176">
        <v>11.355655020735894</v>
      </c>
      <c r="X42" s="59"/>
      <c r="Y42" s="173">
        <v>3477042.3890000004</v>
      </c>
      <c r="Z42" s="176">
        <v>13.524901814630104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642457.94999999995</v>
      </c>
      <c r="R43" s="174">
        <v>1872102.51</v>
      </c>
      <c r="S43" s="174">
        <v>4384475.6399999997</v>
      </c>
      <c r="T43" s="175">
        <v>876566.83030000003</v>
      </c>
      <c r="U43" s="59"/>
      <c r="V43" s="173">
        <v>2512373.13</v>
      </c>
      <c r="W43" s="176">
        <v>2.3420061757195123</v>
      </c>
      <c r="X43" s="59"/>
      <c r="Y43" s="173">
        <v>3507908.8096999996</v>
      </c>
      <c r="Z43" s="176">
        <v>5.0018726336010655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665516.11999994516</v>
      </c>
      <c r="R44" s="174">
        <v>1152315.1399999857</v>
      </c>
      <c r="S44" s="174">
        <v>401951.09999996424</v>
      </c>
      <c r="T44" s="175">
        <v>0</v>
      </c>
      <c r="U44" s="59"/>
      <c r="V44" s="173">
        <v>-750364.04000002146</v>
      </c>
      <c r="W44" s="176">
        <v>0.34882046243006859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4984542.88</v>
      </c>
      <c r="R45" s="182">
        <v>6744453.5</v>
      </c>
      <c r="S45" s="182">
        <v>9423119.5700000003</v>
      </c>
      <c r="T45" s="183">
        <v>6499903.5494000101</v>
      </c>
      <c r="U45" s="59"/>
      <c r="V45" s="181">
        <v>2678666.0700000003</v>
      </c>
      <c r="W45" s="184">
        <v>1.3971657703622689</v>
      </c>
      <c r="X45" s="59"/>
      <c r="Y45" s="181">
        <v>2923216.0205999902</v>
      </c>
      <c r="Z45" s="184">
        <v>1.4497322150064558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257420.12999999989</v>
      </c>
      <c r="R46" s="174">
        <v>212146.1799999997</v>
      </c>
      <c r="S46" s="174">
        <v>242300.91999999993</v>
      </c>
      <c r="T46" s="175">
        <v>128353.58479999006</v>
      </c>
      <c r="U46" s="59"/>
      <c r="V46" s="173">
        <v>30154.740000000224</v>
      </c>
      <c r="W46" s="176">
        <v>1.1421413291533238</v>
      </c>
      <c r="X46" s="59"/>
      <c r="Y46" s="173">
        <v>113947.33520000987</v>
      </c>
      <c r="Z46" s="176">
        <v>1.8877612212979555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2547930</v>
      </c>
      <c r="R47" s="182">
        <v>2430627.02</v>
      </c>
      <c r="S47" s="182">
        <v>2445160</v>
      </c>
      <c r="T47" s="183">
        <v>2521407.1625999999</v>
      </c>
      <c r="U47" s="59"/>
      <c r="V47" s="181">
        <v>14532.979999999981</v>
      </c>
      <c r="W47" s="184">
        <v>1.0059791073992093</v>
      </c>
      <c r="X47" s="59"/>
      <c r="Y47" s="181">
        <v>-76247.162599999923</v>
      </c>
      <c r="Z47" s="184">
        <v>0.96976007535356723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86921623.2700001</v>
      </c>
      <c r="R48" s="189">
        <v>98061389.850000098</v>
      </c>
      <c r="S48" s="189">
        <v>166945160.34</v>
      </c>
      <c r="T48" s="190">
        <v>101311079.2491</v>
      </c>
      <c r="U48" s="59"/>
      <c r="V48" s="188">
        <v>68883770.489999905</v>
      </c>
      <c r="W48" s="191">
        <v>1.7024555800745653</v>
      </c>
      <c r="X48" s="59"/>
      <c r="Y48" s="188">
        <v>65634081.090900004</v>
      </c>
      <c r="Z48" s="191">
        <v>1.6478470230242175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62806490.469999999</v>
      </c>
      <c r="R50" s="199">
        <v>57419939.670000002</v>
      </c>
      <c r="S50" s="199">
        <v>53856498.43</v>
      </c>
      <c r="T50" s="200"/>
      <c r="U50" s="59"/>
      <c r="V50" s="201">
        <v>-3563441.2400000021</v>
      </c>
      <c r="W50" s="202">
        <v>0.93794070038248789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59597036.810000002</v>
      </c>
      <c r="R51" s="208">
        <v>56096302.469999999</v>
      </c>
      <c r="S51" s="209">
        <v>51196051.990000002</v>
      </c>
      <c r="T51" s="210">
        <v>59700000</v>
      </c>
      <c r="U51" s="59"/>
      <c r="V51" s="211">
        <v>-4900250.4799999967</v>
      </c>
      <c r="W51" s="212">
        <v>0.91264574910938878</v>
      </c>
      <c r="X51" s="59"/>
      <c r="Y51" s="211">
        <v>-8503948.0099999979</v>
      </c>
      <c r="Z51" s="212">
        <v>0.85755530971524296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383717.4</v>
      </c>
      <c r="T52" s="220"/>
      <c r="U52" s="59"/>
      <c r="V52" s="201">
        <v>383717.4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3640801.44</v>
      </c>
      <c r="R53" s="222">
        <v>1918596.9</v>
      </c>
      <c r="S53" s="223">
        <v>575576.1</v>
      </c>
      <c r="T53" s="210">
        <v>2333333.3336</v>
      </c>
      <c r="U53" s="59"/>
      <c r="V53" s="211">
        <v>-1343020.7999999998</v>
      </c>
      <c r="W53" s="212">
        <v>0.29999845199374608</v>
      </c>
      <c r="X53" s="59"/>
      <c r="Y53" s="211">
        <v>-1757757.2335999999</v>
      </c>
      <c r="Z53" s="212">
        <v>0.24667547140037993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411655139.23000002</v>
      </c>
      <c r="R58" s="228">
        <v>471262049.43000001</v>
      </c>
      <c r="S58" s="229">
        <v>448926421.25</v>
      </c>
      <c r="T58" s="230">
        <v>490204606.15810001</v>
      </c>
      <c r="U58" s="59"/>
      <c r="V58" s="227">
        <v>-22335628.180000007</v>
      </c>
      <c r="W58" s="231">
        <v>0.95260465338336631</v>
      </c>
      <c r="X58" s="59"/>
      <c r="Y58" s="227">
        <v>-41278184.908100009</v>
      </c>
      <c r="Z58" s="231">
        <v>0.91579396768298205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879235.55</v>
      </c>
      <c r="R59" s="222">
        <v>1424069.59</v>
      </c>
      <c r="S59" s="223">
        <v>150388.57999999999</v>
      </c>
      <c r="T59" s="210">
        <v>431867.31890000001</v>
      </c>
      <c r="U59" s="59"/>
      <c r="V59" s="211">
        <v>-1273681.01</v>
      </c>
      <c r="W59" s="212">
        <v>0.10560479702399936</v>
      </c>
      <c r="X59" s="59"/>
      <c r="Y59" s="211">
        <v>-281478.7389</v>
      </c>
      <c r="Z59" s="212">
        <v>0.34822866519062268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13515556</v>
      </c>
      <c r="R65" s="218">
        <v>11856210</v>
      </c>
      <c r="S65" s="219">
        <v>7988964</v>
      </c>
      <c r="T65" s="220"/>
      <c r="U65" s="249"/>
      <c r="V65" s="250">
        <v>-3867246</v>
      </c>
      <c r="W65" s="251">
        <v>0.67382106086177629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25766</v>
      </c>
      <c r="R66" s="256">
        <v>23524</v>
      </c>
      <c r="S66" s="257">
        <v>15779</v>
      </c>
      <c r="T66" s="258"/>
      <c r="U66" s="249"/>
      <c r="V66" s="259">
        <v>-7745</v>
      </c>
      <c r="W66" s="260">
        <v>0.67076177520829794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381154.23</v>
      </c>
      <c r="R67" s="256">
        <v>357578.5</v>
      </c>
      <c r="S67" s="257">
        <v>634369.26</v>
      </c>
      <c r="T67" s="258"/>
      <c r="U67" s="249"/>
      <c r="V67" s="259">
        <v>276790.76</v>
      </c>
      <c r="W67" s="260">
        <v>1.7740699175146157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14707643.59</v>
      </c>
      <c r="R68" s="264">
        <v>13043723.199999999</v>
      </c>
      <c r="S68" s="265">
        <v>9024160.8100000005</v>
      </c>
      <c r="T68" s="258"/>
      <c r="U68" s="249"/>
      <c r="V68" s="259">
        <v>-4019562.3899999987</v>
      </c>
      <c r="W68" s="260">
        <v>0.69183933694637134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16282</v>
      </c>
      <c r="R69" s="264">
        <v>14548</v>
      </c>
      <c r="S69" s="265">
        <v>10873</v>
      </c>
      <c r="T69" s="258"/>
      <c r="U69" s="249"/>
      <c r="V69" s="259">
        <v>-3675</v>
      </c>
      <c r="W69" s="260">
        <v>0.74738795710750616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12118</v>
      </c>
      <c r="R70" s="270">
        <v>10956</v>
      </c>
      <c r="S70" s="271">
        <v>7794</v>
      </c>
      <c r="T70" s="272"/>
      <c r="U70" s="249"/>
      <c r="V70" s="269">
        <v>-3162</v>
      </c>
      <c r="W70" s="273">
        <v>0.71139101861993426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10106</v>
      </c>
      <c r="R71" s="264">
        <v>8963</v>
      </c>
      <c r="S71" s="265">
        <v>7811</v>
      </c>
      <c r="T71" s="258"/>
      <c r="U71" s="249"/>
      <c r="V71" s="259">
        <v>-1152</v>
      </c>
      <c r="W71" s="260">
        <v>0.87147160548923353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7268</v>
      </c>
      <c r="R72" s="270">
        <v>6241</v>
      </c>
      <c r="S72" s="271">
        <v>4540</v>
      </c>
      <c r="T72" s="272"/>
      <c r="U72" s="249"/>
      <c r="V72" s="269">
        <v>-1701</v>
      </c>
      <c r="W72" s="273">
        <v>0.72744752443518668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12076</v>
      </c>
      <c r="R73" s="279">
        <v>10939</v>
      </c>
      <c r="S73" s="280">
        <v>7780</v>
      </c>
      <c r="T73" s="281"/>
      <c r="U73" s="249"/>
      <c r="V73" s="278">
        <v>-3159</v>
      </c>
      <c r="W73" s="282">
        <v>0.71121674741749707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20290343</v>
      </c>
      <c r="R75" s="291">
        <v>17795053</v>
      </c>
      <c r="S75" s="292">
        <v>0</v>
      </c>
      <c r="T75" s="293"/>
      <c r="U75" s="249"/>
      <c r="V75" s="290">
        <v>-17795053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9001643</v>
      </c>
      <c r="R76" s="300">
        <v>8212365</v>
      </c>
      <c r="S76" s="300">
        <v>0</v>
      </c>
      <c r="T76" s="301"/>
      <c r="U76" s="139"/>
      <c r="V76" s="299">
        <v>-8212365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10272296</v>
      </c>
      <c r="R77" s="300">
        <v>8675188</v>
      </c>
      <c r="S77" s="300">
        <v>0</v>
      </c>
      <c r="T77" s="301"/>
      <c r="U77" s="139"/>
      <c r="V77" s="299">
        <v>-8675188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1016404</v>
      </c>
      <c r="R78" s="308">
        <v>907500</v>
      </c>
      <c r="S78" s="308">
        <v>0</v>
      </c>
      <c r="T78" s="309"/>
      <c r="U78" s="139"/>
      <c r="V78" s="307">
        <v>-907500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66488</v>
      </c>
      <c r="R84" s="331">
        <v>81384</v>
      </c>
      <c r="S84" s="331">
        <v>95122</v>
      </c>
      <c r="T84" s="331"/>
      <c r="U84" s="139"/>
      <c r="V84" s="331"/>
      <c r="W84" s="332">
        <v>1.1688046790523936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38891</v>
      </c>
      <c r="R85" s="283">
        <v>48150</v>
      </c>
      <c r="S85" s="283">
        <v>56163</v>
      </c>
      <c r="T85" s="283"/>
      <c r="U85" s="139"/>
      <c r="V85" s="283"/>
      <c r="W85" s="332">
        <v>1.166417445482866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24510168.729999501</v>
      </c>
      <c r="R86" s="283">
        <v>28967713.3699998</v>
      </c>
      <c r="S86" s="283">
        <v>31670493.6899997</v>
      </c>
      <c r="T86" s="283"/>
      <c r="U86" s="139"/>
      <c r="V86" s="283"/>
      <c r="W86" s="332">
        <v>1.093303198822694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14180511.6899998</v>
      </c>
      <c r="R87" s="283">
        <v>14688061.73</v>
      </c>
      <c r="S87" s="283">
        <v>14854173</v>
      </c>
      <c r="T87" s="283"/>
      <c r="U87" s="139"/>
      <c r="V87" s="283"/>
      <c r="W87" s="333">
        <v>1.0113092709612406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0.5785562656140919</v>
      </c>
      <c r="R88" s="337">
        <v>0.50704940160073475</v>
      </c>
      <c r="S88" s="338">
        <v>0.46902246442373474</v>
      </c>
      <c r="T88" s="339"/>
      <c r="U88" s="249"/>
      <c r="V88" s="340">
        <v>-3.8026937177000009E-2</v>
      </c>
      <c r="W88" s="341">
        <v>0.92500348672742638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0.58493261942004571</v>
      </c>
      <c r="R89" s="346">
        <v>0.59163963432615752</v>
      </c>
      <c r="S89" s="347">
        <v>0.59043123567628941</v>
      </c>
      <c r="T89" s="348"/>
      <c r="U89" s="249"/>
      <c r="V89" s="349">
        <v>-1.2083986498681032E-3</v>
      </c>
      <c r="W89" s="350">
        <v>0.99795754276799864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112231670</v>
      </c>
      <c r="R91" s="352">
        <v>108450622</v>
      </c>
      <c r="S91" s="353">
        <v>105915910</v>
      </c>
      <c r="T91" s="200"/>
      <c r="U91" s="249"/>
      <c r="V91" s="250">
        <v>-2534712</v>
      </c>
      <c r="W91" s="251">
        <v>0.97662796253948636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67019</v>
      </c>
      <c r="R92" s="358">
        <v>63047</v>
      </c>
      <c r="S92" s="359">
        <v>55548</v>
      </c>
      <c r="T92" s="360"/>
      <c r="U92" s="249"/>
      <c r="V92" s="351">
        <v>-7499</v>
      </c>
      <c r="W92" s="361">
        <v>0.88105698923025677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13138.8086</v>
      </c>
      <c r="R96" s="374">
        <v>13695.5882</v>
      </c>
      <c r="S96" s="375">
        <v>14211.834000000001</v>
      </c>
      <c r="T96" s="376"/>
      <c r="U96" s="249"/>
      <c r="V96" s="377">
        <v>516.2458000000006</v>
      </c>
      <c r="W96" s="378">
        <v>1.037694313852106</v>
      </c>
      <c r="X96" s="249"/>
      <c r="Y96" s="379"/>
      <c r="Z96" s="380"/>
      <c r="AA96" s="36"/>
      <c r="AB96" s="161"/>
      <c r="AC96" s="381">
        <v>14211.834000000001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3481</v>
      </c>
      <c r="R97" s="388">
        <v>3451</v>
      </c>
      <c r="S97" s="389">
        <v>3463</v>
      </c>
      <c r="T97" s="390"/>
      <c r="U97" s="249"/>
      <c r="V97" s="391">
        <v>12</v>
      </c>
      <c r="W97" s="392">
        <v>1.0034772529701537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3.7744351048549269</v>
      </c>
      <c r="R98" s="399">
        <v>3.9685853955375254</v>
      </c>
      <c r="S98" s="400">
        <v>4.1039081721051112</v>
      </c>
      <c r="T98" s="401"/>
      <c r="U98" s="249"/>
      <c r="V98" s="402">
        <v>0.13532277656758573</v>
      </c>
      <c r="W98" s="403">
        <v>1.0340984918000629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7802.1909999999998</v>
      </c>
      <c r="R99" s="408">
        <v>8025.5690999999997</v>
      </c>
      <c r="S99" s="409">
        <v>8903.4108999999899</v>
      </c>
      <c r="T99" s="410"/>
      <c r="U99" s="249"/>
      <c r="V99" s="250">
        <v>877.84179999999014</v>
      </c>
      <c r="W99" s="251">
        <v>1.1093806294683812</v>
      </c>
      <c r="X99" s="249"/>
      <c r="Y99" s="340"/>
      <c r="Z99" s="341"/>
      <c r="AA99" s="36"/>
      <c r="AB99" s="161"/>
      <c r="AC99" s="381">
        <v>14211.834000000001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3481</v>
      </c>
      <c r="R100" s="264">
        <v>3451</v>
      </c>
      <c r="S100" s="265">
        <v>3461</v>
      </c>
      <c r="T100" s="258"/>
      <c r="U100" s="249"/>
      <c r="V100" s="259">
        <v>10</v>
      </c>
      <c r="W100" s="260">
        <v>1.0028977108084614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2.2413648376903188</v>
      </c>
      <c r="R101" s="418">
        <v>2.3255778325123151</v>
      </c>
      <c r="S101" s="419">
        <v>2.5724966483675211</v>
      </c>
      <c r="T101" s="420"/>
      <c r="U101" s="249"/>
      <c r="V101" s="421">
        <v>0.24691881585520603</v>
      </c>
      <c r="W101" s="361">
        <v>1.1061752534803191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3.925596093076702</v>
      </c>
      <c r="R102" s="426">
        <v>3.8765575195595479</v>
      </c>
      <c r="S102" s="427">
        <v>4.6092982962749058</v>
      </c>
      <c r="T102" s="428"/>
      <c r="U102" s="249"/>
      <c r="V102" s="425">
        <v>0.73274077671535798</v>
      </c>
      <c r="W102" s="429">
        <v>1.1890184198269322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4.7339844872163175</v>
      </c>
      <c r="R103" s="436">
        <v>4.9614604462474645</v>
      </c>
      <c r="S103" s="437">
        <v>6.0880739243430551</v>
      </c>
      <c r="T103" s="438"/>
      <c r="U103" s="249"/>
      <c r="V103" s="435">
        <v>1.1266134780955905</v>
      </c>
      <c r="W103" s="439">
        <v>1.2270729536799372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0.76644642344153979</v>
      </c>
      <c r="R104" s="446">
        <v>0.72268907563025209</v>
      </c>
      <c r="S104" s="447">
        <v>0.63904129367600349</v>
      </c>
      <c r="T104" s="448"/>
      <c r="U104" s="249"/>
      <c r="V104" s="445">
        <v>-8.3647781954248601E-2</v>
      </c>
      <c r="W104" s="449">
        <v>0.88425481334237699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0.18672795173800633</v>
      </c>
      <c r="R105" s="454">
        <v>0.21558968414952187</v>
      </c>
      <c r="S105" s="455">
        <v>0.18250072191741265</v>
      </c>
      <c r="T105" s="456"/>
      <c r="U105" s="249"/>
      <c r="V105" s="453">
        <v>-3.308896223210922E-2</v>
      </c>
      <c r="W105" s="260">
        <v>0.84651880556047188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4.6825624820453896E-2</v>
      </c>
      <c r="R106" s="346">
        <v>6.1721240220226022E-2</v>
      </c>
      <c r="S106" s="347">
        <v>0.17845798440658389</v>
      </c>
      <c r="T106" s="461"/>
      <c r="U106" s="249"/>
      <c r="V106" s="345">
        <v>0.11673674418635788</v>
      </c>
      <c r="W106" s="361">
        <v>2.8913544797517416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12254.628199999999</v>
      </c>
      <c r="R108" s="374">
        <v>12801.931699999999</v>
      </c>
      <c r="S108" s="375">
        <v>13041.3078</v>
      </c>
      <c r="T108" s="376"/>
      <c r="U108" s="249"/>
      <c r="V108" s="377">
        <v>239.37610000000132</v>
      </c>
      <c r="W108" s="378">
        <v>1.0186984359555677</v>
      </c>
      <c r="X108" s="249"/>
      <c r="Y108" s="379"/>
      <c r="Z108" s="380"/>
      <c r="AA108" s="36"/>
      <c r="AB108" s="161"/>
      <c r="AC108" s="381">
        <v>13041.3078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3403</v>
      </c>
      <c r="R109" s="388">
        <v>3290</v>
      </c>
      <c r="S109" s="389">
        <v>3347</v>
      </c>
      <c r="T109" s="390"/>
      <c r="U109" s="249"/>
      <c r="V109" s="391">
        <v>57</v>
      </c>
      <c r="W109" s="392">
        <v>1.0173252279635259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3.6011249485747867</v>
      </c>
      <c r="R110" s="399">
        <v>3.8911646504559267</v>
      </c>
      <c r="S110" s="400">
        <v>3.8964170301762775</v>
      </c>
      <c r="T110" s="401"/>
      <c r="U110" s="249"/>
      <c r="V110" s="402">
        <v>5.2523797203507527E-3</v>
      </c>
      <c r="W110" s="403">
        <v>1.001349822017872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7024.6207999999997</v>
      </c>
      <c r="R111" s="408">
        <v>7403.7788</v>
      </c>
      <c r="S111" s="409">
        <v>7902.6727999999903</v>
      </c>
      <c r="T111" s="410"/>
      <c r="U111" s="249"/>
      <c r="V111" s="250">
        <v>498.89399999999023</v>
      </c>
      <c r="W111" s="251">
        <v>1.0673836987134178</v>
      </c>
      <c r="X111" s="249"/>
      <c r="Y111" s="340"/>
      <c r="Z111" s="341"/>
      <c r="AA111" s="36"/>
      <c r="AB111" s="161"/>
      <c r="AC111" s="381">
        <v>14211.834000000001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3403</v>
      </c>
      <c r="R112" s="264">
        <v>3290</v>
      </c>
      <c r="S112" s="265">
        <v>3345</v>
      </c>
      <c r="T112" s="258"/>
      <c r="U112" s="249"/>
      <c r="V112" s="259">
        <v>55</v>
      </c>
      <c r="W112" s="260">
        <v>1.0167173252279635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2.0642435498089919</v>
      </c>
      <c r="R113" s="418">
        <v>2.2503886930091186</v>
      </c>
      <c r="S113" s="419">
        <v>2.3625329745889356</v>
      </c>
      <c r="T113" s="420"/>
      <c r="U113" s="249"/>
      <c r="V113" s="421">
        <v>0.11214428157981704</v>
      </c>
      <c r="W113" s="361">
        <v>1.0498332941007906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3.6614751689685572</v>
      </c>
      <c r="R114" s="426">
        <v>3.4802431610942248</v>
      </c>
      <c r="S114" s="427">
        <v>4.0603525545264416</v>
      </c>
      <c r="T114" s="428"/>
      <c r="U114" s="249"/>
      <c r="V114" s="425">
        <v>0.58010939343221679</v>
      </c>
      <c r="W114" s="429">
        <v>1.1666864545320519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4.4210990302674107</v>
      </c>
      <c r="R115" s="436">
        <v>4.6170212765957448</v>
      </c>
      <c r="S115" s="437">
        <v>5.6513295488497164</v>
      </c>
      <c r="T115" s="438"/>
      <c r="U115" s="249"/>
      <c r="V115" s="435">
        <v>1.0343082722539716</v>
      </c>
      <c r="W115" s="439">
        <v>1.2240206856955607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0.77255362915074932</v>
      </c>
      <c r="R116" s="446">
        <v>0.7395136778115502</v>
      </c>
      <c r="S116" s="447">
        <v>0.65013444876008364</v>
      </c>
      <c r="T116" s="448"/>
      <c r="U116" s="249"/>
      <c r="V116" s="445">
        <v>-8.9379229051466558E-2</v>
      </c>
      <c r="W116" s="449">
        <v>0.87913782836854704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0.18777549221275344</v>
      </c>
      <c r="R117" s="454">
        <v>0.20699088145896657</v>
      </c>
      <c r="S117" s="455">
        <v>0.18046011353450853</v>
      </c>
      <c r="T117" s="456"/>
      <c r="U117" s="249"/>
      <c r="V117" s="453">
        <v>-2.6530767924458049E-2</v>
      </c>
      <c r="W117" s="260">
        <v>0.87182639284659769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3.9670878636497209E-2</v>
      </c>
      <c r="R118" s="346">
        <v>5.3495440729483285E-2</v>
      </c>
      <c r="S118" s="347">
        <v>0.16940543770540784</v>
      </c>
      <c r="T118" s="461"/>
      <c r="U118" s="249"/>
      <c r="V118" s="345">
        <v>0.11590999697592455</v>
      </c>
      <c r="W118" s="361">
        <v>3.1667266480158625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10409.75396</v>
      </c>
      <c r="R120" s="470">
        <v>11010.959849999999</v>
      </c>
      <c r="S120" s="470">
        <v>0</v>
      </c>
      <c r="T120" s="471">
        <v>0</v>
      </c>
      <c r="U120" s="139"/>
      <c r="V120" s="469">
        <v>-11010.959849999999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51.999677419354839</v>
      </c>
      <c r="R125" s="408">
        <v>51.999677419354839</v>
      </c>
      <c r="S125" s="409">
        <v>51.999677419354839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12111.93</v>
      </c>
      <c r="R126" s="487">
        <v>12101.9</v>
      </c>
      <c r="S126" s="488">
        <v>10633.89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49.843333333333334</v>
      </c>
      <c r="R127" s="264">
        <v>49.597950819672128</v>
      </c>
      <c r="S127" s="265">
        <v>43.760864197530864</v>
      </c>
      <c r="T127" s="493"/>
      <c r="U127" s="139"/>
      <c r="V127" s="259">
        <v>-5.8370866221412641</v>
      </c>
      <c r="W127" s="260">
        <v>0.88231193979437372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9153.92</v>
      </c>
      <c r="R128" s="264">
        <v>8698.880000000001</v>
      </c>
      <c r="S128" s="265">
        <v>8540.89</v>
      </c>
      <c r="T128" s="493"/>
      <c r="U128" s="139"/>
      <c r="V128" s="259">
        <v>-157.9900000000016</v>
      </c>
      <c r="W128" s="260">
        <v>0.98183789177457315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3567.92</v>
      </c>
      <c r="R129" s="264">
        <v>3550.87</v>
      </c>
      <c r="S129" s="265">
        <v>3146.89</v>
      </c>
      <c r="T129" s="493"/>
      <c r="U129" s="139"/>
      <c r="V129" s="259">
        <v>-403.98</v>
      </c>
      <c r="W129" s="260">
        <v>0.88623069839222501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0.75577715525106237</v>
      </c>
      <c r="R131" s="454">
        <v>0.71880283261306088</v>
      </c>
      <c r="S131" s="455">
        <v>0.80317644812951794</v>
      </c>
      <c r="T131" s="493"/>
      <c r="U131" s="139"/>
      <c r="V131" s="259">
        <v>8.4373615516457057E-2</v>
      </c>
      <c r="W131" s="260">
        <v>1.1173807498917805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1921</v>
      </c>
      <c r="R134" s="506">
        <v>2038</v>
      </c>
      <c r="S134" s="507">
        <v>1867</v>
      </c>
      <c r="T134" s="508"/>
      <c r="U134" s="27"/>
      <c r="V134" s="505">
        <v>-171</v>
      </c>
      <c r="W134" s="509">
        <v>0.9160942100098135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36267.741999999998</v>
      </c>
      <c r="R136" s="514">
        <v>18479.16</v>
      </c>
      <c r="S136" s="515">
        <v>34043.116999999998</v>
      </c>
      <c r="T136" s="516"/>
      <c r="U136" s="27"/>
      <c r="V136" s="201">
        <v>15563.956999999999</v>
      </c>
      <c r="W136" s="202">
        <v>1.8422437491747459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30870.509899999997</v>
      </c>
      <c r="R137" s="520">
        <v>16148.373039999999</v>
      </c>
      <c r="S137" s="521">
        <v>27896.597530000003</v>
      </c>
      <c r="T137" s="522"/>
      <c r="U137" s="27"/>
      <c r="V137" s="523">
        <v>11748.224490000004</v>
      </c>
      <c r="W137" s="524">
        <v>1.7275175313884132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407744703.38999999</v>
      </c>
      <c r="R153" s="91">
        <v>468130746.69999999</v>
      </c>
      <c r="S153" s="91">
        <v>444273855.54000002</v>
      </c>
      <c r="T153" s="91">
        <v>490327927.25999999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-391000431.01999998</v>
      </c>
      <c r="R154" s="91">
        <v>-416772020.12</v>
      </c>
      <c r="S154" s="91">
        <v>-499965840.55000001</v>
      </c>
      <c r="T154" s="91">
        <v>-427261179.38800001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273973990.94</v>
      </c>
      <c r="R155" s="91">
        <v>295075926.25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-86921623.2700001</v>
      </c>
      <c r="R156" s="91">
        <v>-98061389.850000098</v>
      </c>
      <c r="S156" s="91">
        <v>-166945160.34</v>
      </c>
      <c r="T156" s="91">
        <v>-101311079.2491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-289527796.83999997</v>
      </c>
      <c r="R157" s="91">
        <v>-303508004.11000001</v>
      </c>
      <c r="S157" s="91">
        <v>-312586601.50999999</v>
      </c>
      <c r="T157" s="91">
        <v>-308799732.34130001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113361617</v>
      </c>
      <c r="R158" s="91">
        <v>109102940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1.0323286062512673</v>
      </c>
      <c r="R160" s="556">
        <v>1.1154245144081361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0.9589344208991859</v>
      </c>
      <c r="R161" s="564">
        <v>0.89028978134411441</v>
      </c>
      <c r="S161" s="565">
        <v>1.1253550806907335</v>
      </c>
      <c r="T161" s="566"/>
      <c r="U161" s="559"/>
      <c r="V161" s="563">
        <v>0.23506529934661913</v>
      </c>
      <c r="W161" s="567">
        <v>1.2640323457287463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0.21317658463085229</v>
      </c>
      <c r="R162" s="564">
        <v>0.20947436275285378</v>
      </c>
      <c r="S162" s="565">
        <v>0.37577084102120695</v>
      </c>
      <c r="T162" s="566"/>
      <c r="U162" s="559"/>
      <c r="V162" s="563">
        <v>0.16629647826835317</v>
      </c>
      <c r="W162" s="567">
        <v>1.7938750884973758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0.71007126379045127</v>
      </c>
      <c r="R163" s="575">
        <v>0.648340247355088</v>
      </c>
      <c r="S163" s="576">
        <v>0.70358990881887795</v>
      </c>
      <c r="T163" s="577"/>
      <c r="U163" s="559"/>
      <c r="V163" s="574">
        <v>5.5249661463789956E-2</v>
      </c>
      <c r="W163" s="319">
        <v>1.0852170780530463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3804.0810825589811</v>
      </c>
      <c r="R164" s="470">
        <v>3420.1548355289456</v>
      </c>
      <c r="S164" s="578">
        <v>0</v>
      </c>
      <c r="T164" s="471"/>
      <c r="U164" s="559"/>
      <c r="V164" s="469">
        <v>-3420.1548355289456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411.22913154470808</v>
      </c>
      <c r="R165" s="580">
        <v>401.31447060790742</v>
      </c>
      <c r="S165" s="581">
        <v>410.74984869130617</v>
      </c>
      <c r="T165" s="566"/>
      <c r="U165" s="559"/>
      <c r="V165" s="579">
        <v>9.4353780833987457</v>
      </c>
      <c r="W165" s="567">
        <v>1.0235111833099517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13682.708078163014</v>
      </c>
      <c r="R166" s="582">
        <v>14674.944937192167</v>
      </c>
      <c r="S166" s="583">
        <v>13992.877228199324</v>
      </c>
      <c r="T166" s="584"/>
      <c r="U166" s="559"/>
      <c r="V166" s="568">
        <v>-682.06770899284311</v>
      </c>
      <c r="W166" s="567">
        <v>0.95352161715685824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0.31992964602824958</v>
      </c>
      <c r="R168" s="592">
        <v>0.16937362091250704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134.40010000000001</v>
      </c>
      <c r="P188" s="139"/>
      <c r="Q188" s="634">
        <v>134.40000019595001</v>
      </c>
      <c r="R188" s="634">
        <v>137.50000021979201</v>
      </c>
      <c r="S188" s="635">
        <v>136.45000026747601</v>
      </c>
      <c r="T188" s="636">
        <v>0</v>
      </c>
      <c r="U188" s="249"/>
      <c r="V188" s="635">
        <v>-1.049999952316</v>
      </c>
      <c r="W188" s="637">
        <v>0.99236363672263572</v>
      </c>
      <c r="X188" s="249"/>
      <c r="Y188" s="635">
        <v>136.45000026747601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30.200199999999999</v>
      </c>
      <c r="P189" s="249"/>
      <c r="Q189" s="641">
        <v>29.8000001944602</v>
      </c>
      <c r="R189" s="641">
        <v>31.900000218302001</v>
      </c>
      <c r="S189" s="642">
        <v>31.750000253319701</v>
      </c>
      <c r="T189" s="643">
        <v>0</v>
      </c>
      <c r="U189" s="249"/>
      <c r="V189" s="642">
        <v>-0.14999996498229962</v>
      </c>
      <c r="W189" s="644">
        <v>0.99529780677254542</v>
      </c>
      <c r="X189" s="249"/>
      <c r="Y189" s="642">
        <v>31.750000253319701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3.4</v>
      </c>
      <c r="P190" s="139"/>
      <c r="Q190" s="646">
        <v>1.3000000119209301</v>
      </c>
      <c r="R190" s="646">
        <v>2.5</v>
      </c>
      <c r="S190" s="647">
        <v>3.5</v>
      </c>
      <c r="T190" s="648">
        <v>0</v>
      </c>
      <c r="U190" s="139"/>
      <c r="V190" s="647">
        <v>1</v>
      </c>
      <c r="W190" s="649">
        <v>1.4</v>
      </c>
      <c r="X190" s="139"/>
      <c r="Y190" s="647">
        <v>3.5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2.8</v>
      </c>
      <c r="P191" s="139"/>
      <c r="Q191" s="646">
        <v>3.40000003576279</v>
      </c>
      <c r="R191" s="646">
        <v>4.6000000834465098</v>
      </c>
      <c r="S191" s="647">
        <v>3.0000000596046501</v>
      </c>
      <c r="T191" s="648">
        <v>0</v>
      </c>
      <c r="U191" s="139"/>
      <c r="V191" s="647">
        <v>-1.6000000238418597</v>
      </c>
      <c r="W191" s="649">
        <v>0.6521739141702203</v>
      </c>
      <c r="X191" s="139"/>
      <c r="Y191" s="647">
        <v>3.0000000596046501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24.0002</v>
      </c>
      <c r="P192" s="139"/>
      <c r="Q192" s="646">
        <v>25.100000146776399</v>
      </c>
      <c r="R192" s="646">
        <v>24.800000134855502</v>
      </c>
      <c r="S192" s="647">
        <v>25.250000193715099</v>
      </c>
      <c r="T192" s="648">
        <v>0</v>
      </c>
      <c r="U192" s="139"/>
      <c r="V192" s="647">
        <v>0.45000005885959737</v>
      </c>
      <c r="W192" s="649">
        <v>1.0181451635650252</v>
      </c>
      <c r="X192" s="139"/>
      <c r="Y192" s="647">
        <v>25.250000193715099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74.749899999999997</v>
      </c>
      <c r="P193" s="249"/>
      <c r="Q193" s="653">
        <v>75.75</v>
      </c>
      <c r="R193" s="654">
        <v>74.75</v>
      </c>
      <c r="S193" s="654">
        <v>75.25</v>
      </c>
      <c r="T193" s="655">
        <v>0</v>
      </c>
      <c r="U193" s="249"/>
      <c r="V193" s="653">
        <v>0.5</v>
      </c>
      <c r="W193" s="413">
        <v>1.0066889632107023</v>
      </c>
      <c r="X193" s="249"/>
      <c r="Y193" s="653">
        <v>75.25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25</v>
      </c>
      <c r="P194" s="139"/>
      <c r="Q194" s="657">
        <v>24</v>
      </c>
      <c r="R194" s="658">
        <v>26</v>
      </c>
      <c r="S194" s="658">
        <v>25</v>
      </c>
      <c r="T194" s="659">
        <v>0</v>
      </c>
      <c r="U194" s="139"/>
      <c r="V194" s="657">
        <v>-1</v>
      </c>
      <c r="W194" s="260">
        <v>0.96153846153846156</v>
      </c>
      <c r="X194" s="139"/>
      <c r="Y194" s="657">
        <v>25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4.45</v>
      </c>
      <c r="P195" s="139"/>
      <c r="Q195" s="657">
        <v>4.8500000014901197</v>
      </c>
      <c r="R195" s="658">
        <v>4.8500000014901197</v>
      </c>
      <c r="S195" s="658">
        <v>4.4500000141561102</v>
      </c>
      <c r="T195" s="659">
        <v>0</v>
      </c>
      <c r="U195" s="139"/>
      <c r="V195" s="657">
        <v>-0.39999998733400943</v>
      </c>
      <c r="W195" s="260">
        <v>0.91752577583276018</v>
      </c>
      <c r="X195" s="139"/>
      <c r="Y195" s="657">
        <v>4.4500000141561102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-2.9842794901924208E-13</v>
      </c>
      <c r="R197" s="666">
        <v>0</v>
      </c>
      <c r="S197" s="667">
        <v>2.1316282072803006E-13</v>
      </c>
      <c r="T197" s="668">
        <v>0</v>
      </c>
      <c r="U197" s="139"/>
      <c r="V197" s="657">
        <v>2.1316282072803006E-13</v>
      </c>
      <c r="W197" s="260"/>
      <c r="X197" s="139"/>
      <c r="Y197" s="657">
        <v>2.1316282072803006E-13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74B908E-D1CC-4704-BFB2-6CDC27DF84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A45D6FD-CBD4-407F-B5D5-3514FCA42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E12741C-7DA4-4A3E-9269-22B4F5E064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3424D99-51C5-402D-888F-7556AF6B48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4ED563F-0F82-4885-99D3-D909E7A593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94F8B8C-6540-47A9-8D3D-6D220F02F1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EB06572-284B-411D-9646-446026275C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C479FB0-0A3E-472E-8F32-5BB51E0C5A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C02E045-068F-4321-AA77-C1BD46D634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3F77E4B-9C39-41D1-8273-223C59AB6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46801CB-85CD-4622-86D1-47DE2C17D5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6AF0AB1-B01B-4D4A-9726-A190517A85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0AFF060-0BA1-4FA0-8078-7E28AC447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AF3CF25-BD32-4E76-8314-8F3A59AD81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2235C8A-4DF5-4F5D-9DE0-7BD166D6D8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F35AE62-2C65-4F2A-8087-7D72FEE0B6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B62825-0BA8-4341-8188-FAC34A923F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D2ADA76-38EC-486C-BCB7-1D8218B3ED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79447C1-67EB-42CA-996A-E91B4C67A3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B1537FC-E13F-4F61-8F87-96453410BF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8EE4FEF-2DD0-49B4-9B2A-712486BE18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E1CC7AB-32E1-4BFC-B0C9-506AB0832C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8B08A6E-55E4-4088-AE75-959BBBCD03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5C5D6B2-16E7-4361-8454-4416EF0F75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9B80A06-F9CD-4BD3-800B-291446481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8DA02F3-B1A3-4EFF-B8CE-6019EADCFD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E8AB2EB-D22F-46D3-98F3-6C7038C18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A68A55B-38CA-4FEE-9BAE-8C5B07CBE8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3460213.1799999899</v>
      </c>
      <c r="R29" s="702">
        <v>3117731.72</v>
      </c>
      <c r="S29" s="702">
        <v>4013538.48999999</v>
      </c>
      <c r="T29" s="702">
        <v>3780699.77</v>
      </c>
      <c r="U29" s="702">
        <v>3707042.0500000101</v>
      </c>
      <c r="V29" s="702">
        <v>6204931.7499999804</v>
      </c>
      <c r="W29" s="702">
        <v>4120874.12</v>
      </c>
      <c r="X29" s="702">
        <v>3265462.61</v>
      </c>
      <c r="Y29" s="702">
        <v>0</v>
      </c>
      <c r="Z29" s="702">
        <v>0</v>
      </c>
      <c r="AA29" s="702">
        <v>0</v>
      </c>
      <c r="AB29" s="702">
        <v>0</v>
      </c>
      <c r="AC29" s="703">
        <v>31670493.689999599</v>
      </c>
      <c r="AD29" s="704"/>
      <c r="AE29" s="703">
        <v>14854173</v>
      </c>
      <c r="AF29" s="705">
        <v>0.46902246442373624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2021-09-23T11:05:13Z</dcterms:created>
  <dcterms:modified xsi:type="dcterms:W3CDTF">2021-09-23T11:05:19Z</dcterms:modified>
</cp:coreProperties>
</file>