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Detail!$F$16:$AB$200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<sst xmlns="http://schemas.openxmlformats.org/spreadsheetml/2006/main" count="945" uniqueCount="458">
  <si>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</si>
  <si>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</si>
  <si>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</si>
  <si>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</si>
  <si>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</si>
  <si>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</si>
  <si>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</si>
  <si>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</si>
  <si>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</si>
  <si>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</si>
  <si>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</si>
  <si>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</si>
  <si>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</si>
  <si>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</si>
  <si>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</si>
  <si>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</si>
  <si>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</si>
  <si>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</si>
  <si>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</si>
  <si>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</si>
  <si>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</si>
  <si>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</si>
  <si>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</si>
  <si>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</si>
  <si>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</si>
  <si>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</si>
  <si>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</si>
  <si>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</si>
  <si>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</si>
  <si>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</si>
  <si>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</si>
  <si>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</si>
  <si>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</si>
  <si>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</si>
  <si>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</si>
  <si>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</si>
  <si>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</si>
  <si>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</si>
  <si>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</si>
  <si>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</si>
  <si>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</si>
  <si>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</si>
  <si>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</si>
  <si>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</si>
  <si>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</si>
  <si>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</si>
  <si>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</si>
  <si>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</si>
  <si>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</si>
  <si>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</si>
  <si>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</si>
  <si>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</si>
  <si>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</si>
  <si>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</si>
  <si>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</si>
  <si>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</si>
  <si>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</si>
  <si>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</si>
  <si>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</si>
  <si>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</si>
  <si>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</si>
  <si>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</si>
  <si>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</si>
  <si>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</si>
  <si>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</si>
  <si>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</si>
  <si>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</si>
  <si>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</si>
  <si>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</si>
  <si>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</si>
  <si>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</si>
  <si>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</si>
  <si>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</si>
  <si>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</si>
  <si>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</si>
  <si>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</si>
  <si>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</si>
  <si>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</si>
  <si>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</si>
  <si>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</si>
  <si>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</si>
  <si>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</si>
  <si>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</si>
  <si>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</si>
  <si>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</si>
  <si>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</si>
  <si>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</si>
  <si>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</si>
  <si>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</si>
  <si>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</si>
  <si>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</si>
  <si>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</si>
  <si>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</si>
  <si>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</si>
  <si>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</si>
  <si>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</si>
  <si>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</si>
  <si>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</si>
  <si>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</si>
  <si>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</si>
  <si>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</si>
  <si>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</si>
  <si>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</si>
  <si>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</si>
  <si>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CENTRA</t>
  </si>
  <si>
    <t>_centra</t>
  </si>
  <si>
    <t>_par16</t>
  </si>
  <si>
    <t>A6</t>
  </si>
  <si>
    <t>rep_klin_Trzby_ZP</t>
  </si>
  <si>
    <t>rep_klin_Cash_uhrady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</si>
  <si>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</si>
  <si>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</si>
  <si>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</si>
  <si>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</si>
  <si>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</si>
  <si>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</si>
  <si>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</si>
  <si>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</si>
  <si>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</si>
  <si>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</si>
  <si>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</si>
  <si>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</si>
  <si>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</si>
  <si>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</si>
  <si>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</si>
  <si>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</si>
  <si>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</si>
  <si>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</si>
  <si>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</si>
  <si>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</si>
  <si>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</si>
  <si>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</si>
  <si>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</si>
  <si>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</si>
  <si>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</si>
  <si>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</si>
  <si>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</si>
  <si>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</si>
  <si>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</si>
  <si>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</si>
  <si>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</si>
  <si>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</si>
  <si>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</si>
  <si>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</si>
  <si>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</si>
  <si>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</si>
  <si>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</si>
  <si>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</si>
  <si>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</si>
  <si>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</si>
  <si>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</si>
  <si>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</si>
  <si>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</si>
  <si>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</si>
  <si>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</si>
  <si>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</si>
  <si>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</si>
  <si>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</si>
  <si>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</si>
  <si>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</si>
  <si>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</si>
  <si>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</si>
  <si>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</si>
  <si>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</si>
  <si>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</t>
  </si>
  <si>
    <t xml:space="preserve">  LOS - skutečnost</t>
  </si>
  <si>
    <t xml:space="preserve">  ALOS dle DRG</t>
  </si>
  <si>
    <t>_HD2pocetPrijBezCC</t>
  </si>
  <si>
    <t>Komorb.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</si>
  <si>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</si>
  <si>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</si>
  <si>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</si>
  <si>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</si>
  <si>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</si>
  <si>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</si>
  <si>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</si>
  <si>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</si>
  <si>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</si>
  <si>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</si>
  <si>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</si>
  <si>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</si>
  <si>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</si>
  <si>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</si>
  <si>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</si>
  <si>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</si>
  <si>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</si>
  <si>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</si>
  <si>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</si>
  <si>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</si>
  <si>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</si>
  <si>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</si>
  <si>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</si>
  <si>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</si>
  <si>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</si>
  <si>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</si>
  <si>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</si>
  <si>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</si>
  <si>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</si>
  <si>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</si>
  <si>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</si>
  <si>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</si>
  <si>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</si>
  <si>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</si>
  <si>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</si>
  <si>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</si>
  <si>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</si>
  <si>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</si>
  <si>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</si>
  <si>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</si>
  <si>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</si>
  <si>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</si>
  <si>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</si>
  <si>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</si>
  <si>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</si>
  <si>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</si>
  <si>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</si>
  <si>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</si>
  <si>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</si>
  <si>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</si>
  <si>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</si>
  <si>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</si>
  <si>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</si>
  <si>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</si>
  <si>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</si>
  <si>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</si>
  <si>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</si>
  <si>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</si>
  <si>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</si>
  <si>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</si>
  <si>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</si>
  <si>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</si>
  <si>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</si>
  <si>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</si>
  <si>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</si>
  <si>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</si>
  <si>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</si>
  <si>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</si>
  <si>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</si>
  <si>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</si>
  <si>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</si>
  <si>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</si>
  <si>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</si>
  <si>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</si>
  <si>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</si>
  <si>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</si>
  <si>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</si>
  <si>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</si>
  <si>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</si>
  <si>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</si>
  <si>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</si>
  <si>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</si>
  <si>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</si>
  <si>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</si>
  <si>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</si>
  <si>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</si>
  <si>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</si>
  <si>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</si>
  <si>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</si>
  <si>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</si>
  <si>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</si>
  <si>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</si>
  <si>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</si>
  <si>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</si>
  <si>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</si>
  <si>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</si>
  <si>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</si>
  <si>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</si>
  <si>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</si>
  <si>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</si>
  <si>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</si>
  <si>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</si>
  <si>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</si>
  <si>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</si>
  <si>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</si>
  <si>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</si>
  <si>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</si>
  <si>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</si>
  <si>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</si>
  <si>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</si>
  <si>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</si>
  <si>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</si>
  <si>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</si>
  <si>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</si>
  <si>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</si>
  <si>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</si>
  <si>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</si>
  <si>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</si>
  <si>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</si>
  <si>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</si>
  <si>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</si>
  <si>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</si>
  <si>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</si>
  <si>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</si>
  <si>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</si>
  <si>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</si>
  <si>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</si>
  <si>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</si>
  <si>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</si>
  <si>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</si>
  <si>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</si>
  <si>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</si>
  <si>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</si>
  <si>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</si>
  <si>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</si>
  <si>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</si>
  <si>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</si>
  <si>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</si>
  <si>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</si>
  <si>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</si>
  <si>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</si>
  <si>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</si>
  <si>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</si>
  <si>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</si>
  <si>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</si>
  <si>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</si>
  <si>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</si>
  <si>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</si>
  <si>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</si>
  <si>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</si>
  <si>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</si>
  <si>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</si>
  <si>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</si>
  <si>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</si>
  <si>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</si>
  <si>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</si>
  <si>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</si>
  <si>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</si>
  <si>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</si>
  <si>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</si>
  <si>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</si>
  <si>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</si>
  <si>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</si>
  <si>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</si>
  <si>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</si>
  <si>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</si>
  <si>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</si>
  <si>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</si>
  <si>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</si>
  <si>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</si>
  <si>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</si>
  <si>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</si>
  <si>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</si>
  <si>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</si>
  <si>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</si>
  <si>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</si>
  <si>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</si>
  <si>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</si>
  <si>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</si>
  <si>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</si>
  <si>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</si>
  <si>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</si>
  <si>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</si>
  <si>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</si>
  <si>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</si>
  <si>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</si>
  <si>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</si>
  <si>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</si>
  <si>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</si>
  <si>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</si>
  <si>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</si>
  <si>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</si>
  <si>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</si>
  <si>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</si>
  <si>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</si>
  <si>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</si>
  <si>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</si>
  <si>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</si>
  <si>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</si>
  <si>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</si>
  <si>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</si>
  <si>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</si>
  <si>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CC0900U</t>
  </si>
  <si>
    <t>Y2021M8</t>
  </si>
  <si>
    <t>Typ hodnot:</t>
  </si>
  <si>
    <t>kumulativní</t>
  </si>
  <si>
    <t>Y2021</t>
  </si>
  <si>
    <t>Skutečnost</t>
  </si>
  <si>
    <t>M8C</t>
  </si>
  <si>
    <t>IČO celkem</t>
  </si>
  <si>
    <t>fcst_fin8</t>
  </si>
  <si>
    <t>Y2017</t>
  </si>
  <si>
    <t>Y2018</t>
  </si>
  <si>
    <t>Y2019</t>
  </si>
  <si>
    <t>Y2020</t>
  </si>
  <si>
    <t>REPORTING KLINIK za období 1-8/2021</t>
  </si>
  <si>
    <t>Novorozenecké oddělení</t>
  </si>
  <si>
    <t>Srpen</t>
  </si>
  <si>
    <t>Skutečnost od počátku roku (1-8)</t>
  </si>
  <si>
    <t>Plán (1-8)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</si>
  <si>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</si>
  <si>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</si>
  <si>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</si>
  <si>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</si>
  <si>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</si>
  <si>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</si>
  <si>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</si>
  <si>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</si>
  <si>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</si>
  <si>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</si>
  <si>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</si>
  <si>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</si>
  <si>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</si>
  <si>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</si>
  <si>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</si>
  <si>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</si>
  <si>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</si>
  <si>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</si>
  <si>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</si>
  <si>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</si>
  <si>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</si>
  <si>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</si>
  <si>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</si>
  <si>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</si>
  <si>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</si>
  <si>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</si>
  <si>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</si>
  <si>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CCI09</t>
  </si>
  <si>
    <t>CCH09</t>
  </si>
  <si>
    <t>Bez LDN NIP
DIOP</t>
  </si>
  <si>
    <t>Operace</t>
  </si>
  <si>
    <t xml:space="preserve">   Vyžádaná péče (v tis. CZK - hodnota péče)</t>
  </si>
  <si>
    <t>CCL09</t>
  </si>
  <si>
    <t>CCNI09</t>
  </si>
  <si>
    <t>CCDI09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</si>
  <si>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</si>
  <si>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</si>
  <si>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</si>
  <si>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</si>
  <si>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</si>
  <si>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</si>
  <si>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</si>
  <si>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</si>
  <si>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</si>
  <si>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</si>
  <si>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</si>
  <si>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</si>
  <si>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</si>
  <si>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</si>
  <si>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</si>
  <si>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</si>
  <si>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</si>
  <si>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1-8/2021</t>
  </si>
  <si>
    <t>Leden</t>
  </si>
  <si>
    <t>Únor</t>
  </si>
  <si>
    <t>Březen</t>
  </si>
  <si>
    <t>Duben</t>
  </si>
  <si>
    <t>Květen</t>
  </si>
  <si>
    <t>Červen</t>
  </si>
  <si>
    <t>Červenec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</si>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</sst>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2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6" borderId="0">
      <alignment horizontal="left"/>
    </xf>
    <xf numFmtId="0" fontId="5" fillId="37" borderId="0">
      <alignment horizontal="left"/>
    </xf>
    <xf numFmtId="0" fontId="43" fillId="38" borderId="0">
      <alignment horizontal="left"/>
    </xf>
    <xf numFmtId="0" fontId="5" fillId="39" borderId="0">
      <alignment horizontal="left"/>
    </xf>
    <xf numFmtId="0" fontId="43" fillId="40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6" borderId="0">
      <alignment horizontal="left"/>
    </xf>
    <xf numFmtId="49" fontId="5" fillId="37" borderId="0">
      <alignment horizontal="left"/>
    </xf>
    <xf numFmtId="49" fontId="43" fillId="38" borderId="0">
      <alignment horizontal="left"/>
    </xf>
    <xf numFmtId="49" fontId="5" fillId="2" borderId="0">
      <alignment horizontal="left"/>
    </xf>
    <xf numFmtId="49" fontId="5" fillId="39" borderId="0">
      <alignment horizontal="left"/>
    </xf>
    <xf numFmtId="49" fontId="43" fillId="40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5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0" fontId="6" fillId="17" borderId="137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8" xfId="0" applyFont="1" applyFill="1" applyBorder="1" applyAlignment="1">
      <alignment horizontal="left"/>
    </xf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1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2" xfId="0" applyFont="1" applyFill="1" applyBorder="1"/>
    <xf numFmtId="0" fontId="24" fillId="21" borderId="143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44" xfId="0" applyNumberFormat="1" applyFont="1" applyFill="1" applyBorder="1"/>
    <xf numFmtId="0" fontId="15" fillId="3" borderId="0" xfId="0" applyFont="1" applyFill="1" applyBorder="1"/>
    <xf numFmtId="0" fontId="20" fillId="21" borderId="145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46" xfId="0" applyFont="1" applyFill="1" applyBorder="1" applyAlignment="1">
      <alignment horizontal="center" vertical="center"/>
    </xf>
    <xf numFmtId="0" fontId="4" fillId="15" borderId="147" xfId="0" applyFont="1" applyFill="1" applyBorder="1"/>
    <xf numFmtId="0" fontId="4" fillId="15" borderId="148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6" xfId="0" applyFont="1" applyFill="1" applyBorder="1" applyAlignment="1">
      <alignment horizontal="center" vertical="center"/>
    </xf>
    <xf numFmtId="0" fontId="4" fillId="0" borderId="147" xfId="0" applyFont="1" applyFill="1" applyBorder="1"/>
    <xf numFmtId="0" fontId="4" fillId="0" borderId="148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49" xfId="0" applyFont="1" applyFill="1" applyBorder="1"/>
    <xf numFmtId="0" fontId="4" fillId="22" borderId="150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1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49" xfId="0" applyFont="1" applyFill="1" applyBorder="1"/>
    <xf numFmtId="0" fontId="4" fillId="0" borderId="150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4" fillId="0" borderId="152" xfId="0" applyFont="1" applyFill="1" applyBorder="1"/>
    <xf numFmtId="0" fontId="4" fillId="0" borderId="146" xfId="0" applyFont="1" applyFill="1" applyBorder="1"/>
    <xf numFmtId="0" fontId="6" fillId="0" borderId="153" xfId="0" applyFont="1" applyFill="1" applyBorder="1"/>
    <xf numFmtId="3" fontId="6" fillId="0" borderId="154" xfId="0" applyNumberFormat="1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10" fontId="4" fillId="0" borderId="156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8" xfId="0" applyFont="1" applyFill="1" applyBorder="1"/>
    <xf numFmtId="0" fontId="29" fillId="21" borderId="159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0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1" xfId="0" applyFont="1" applyFill="1" applyBorder="1"/>
    <xf numFmtId="0" fontId="6" fillId="0" borderId="162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0" xfId="0" applyFont="1" applyFill="1" applyBorder="1"/>
    <xf numFmtId="0" fontId="29" fillId="21" borderId="163" xfId="0" applyFont="1" applyFill="1" applyBorder="1" applyAlignment="1">
      <alignment horizontal="center" vertical="center" wrapText="1"/>
    </xf>
    <xf numFmtId="0" fontId="6" fillId="0" borderId="164" xfId="0" applyFont="1" applyFill="1" applyBorder="1"/>
    <xf numFmtId="0" fontId="6" fillId="0" borderId="165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4" borderId="166" xfId="5" applyFont="1" applyFill="1" applyBorder="1" applyAlignment="1">
      <alignment horizontal="left" vertical="center"/>
    </xf>
    <xf numFmtId="0" fontId="4" fillId="24" borderId="167" xfId="5" applyFont="1" applyFill="1" applyBorder="1" applyAlignment="1">
      <alignment horizontal="left" vertical="center"/>
    </xf>
    <xf numFmtId="0" fontId="4" fillId="24" borderId="168" xfId="5" applyFont="1" applyFill="1" applyBorder="1" applyAlignment="1">
      <alignment horizontal="left" vertical="center"/>
    </xf>
    <xf numFmtId="3" fontId="6" fillId="24" borderId="166" xfId="5" applyNumberFormat="1" applyFont="1" applyFill="1" applyBorder="1" applyAlignment="1">
      <alignment horizontal="right"/>
    </xf>
    <xf numFmtId="3" fontId="6" fillId="24" borderId="167" xfId="5" applyNumberFormat="1" applyFont="1" applyFill="1" applyBorder="1" applyAlignment="1">
      <alignment horizontal="right"/>
    </xf>
    <xf numFmtId="3" fontId="4" fillId="24" borderId="167" xfId="5" applyNumberFormat="1" applyFont="1" applyFill="1" applyBorder="1" applyAlignment="1">
      <alignment horizontal="right"/>
    </xf>
    <xf numFmtId="3" fontId="6" fillId="24" borderId="168" xfId="5" applyNumberFormat="1" applyFont="1" applyFill="1" applyBorder="1" applyAlignment="1">
      <alignment horizontal="right"/>
    </xf>
    <xf numFmtId="10" fontId="6" fillId="24" borderId="168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69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70" xfId="0" applyFont="1" applyFill="1" applyBorder="1" applyAlignment="1">
      <alignment horizontal="left"/>
    </xf>
    <xf numFmtId="0" fontId="8" fillId="25" borderId="171" xfId="0" applyFont="1" applyFill="1" applyBorder="1" applyAlignment="1">
      <alignment horizontal="left"/>
    </xf>
    <xf numFmtId="0" fontId="8" fillId="25" borderId="172" xfId="0" applyFont="1" applyFill="1" applyBorder="1" applyAlignment="1">
      <alignment horizontal="left"/>
    </xf>
    <xf numFmtId="0" fontId="6" fillId="25" borderId="173" xfId="0" applyFont="1" applyFill="1" applyBorder="1"/>
    <xf numFmtId="0" fontId="6" fillId="25" borderId="174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5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76" xfId="0" applyFont="1" applyFill="1" applyBorder="1" applyAlignment="1"/>
    <xf numFmtId="0" fontId="6" fillId="25" borderId="177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8" xfId="0" applyFont="1" applyFill="1" applyBorder="1"/>
    <xf numFmtId="0" fontId="6" fillId="0" borderId="179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3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46" xfId="0" applyFont="1" applyFill="1" applyBorder="1" applyAlignment="1">
      <alignment horizontal="left"/>
    </xf>
    <xf numFmtId="4" fontId="6" fillId="0" borderId="154" xfId="0" applyNumberFormat="1" applyFont="1" applyFill="1" applyBorder="1"/>
    <xf numFmtId="4" fontId="6" fillId="0" borderId="155" xfId="0" applyNumberFormat="1" applyFont="1" applyFill="1" applyBorder="1"/>
    <xf numFmtId="4" fontId="4" fillId="0" borderId="155" xfId="0" applyNumberFormat="1" applyFont="1" applyFill="1" applyBorder="1"/>
    <xf numFmtId="4" fontId="6" fillId="0" borderId="156" xfId="0" applyNumberFormat="1" applyFont="1" applyFill="1" applyBorder="1"/>
    <xf numFmtId="4" fontId="6" fillId="0" borderId="0" xfId="0" applyNumberFormat="1" applyFont="1" applyFill="1" applyBorder="1"/>
    <xf numFmtId="10" fontId="6" fillId="0" borderId="156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0" xfId="0" applyNumberFormat="1" applyFont="1" applyFill="1" applyBorder="1"/>
    <xf numFmtId="10" fontId="6" fillId="0" borderId="180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1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5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0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1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2" xfId="0" applyFont="1" applyFill="1" applyBorder="1"/>
    <xf numFmtId="0" fontId="4" fillId="4" borderId="183" xfId="0" applyFont="1" applyFill="1" applyBorder="1"/>
    <xf numFmtId="0" fontId="6" fillId="4" borderId="132" xfId="0" applyFont="1" applyFill="1" applyBorder="1"/>
    <xf numFmtId="3" fontId="4" fillId="4" borderId="184" xfId="0" applyNumberFormat="1" applyFont="1" applyFill="1" applyBorder="1"/>
    <xf numFmtId="3" fontId="4" fillId="4" borderId="185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9" borderId="182" xfId="0" applyFont="1" applyFill="1" applyBorder="1" applyAlignment="1">
      <alignment horizontal="left"/>
    </xf>
    <xf numFmtId="0" fontId="4" fillId="29" borderId="183" xfId="0" applyFont="1" applyFill="1" applyBorder="1" applyAlignment="1">
      <alignment horizontal="left"/>
    </xf>
    <xf numFmtId="0" fontId="6" fillId="29" borderId="132" xfId="0" applyFont="1" applyFill="1" applyBorder="1"/>
    <xf numFmtId="3" fontId="4" fillId="29" borderId="184" xfId="0" applyNumberFormat="1" applyFont="1" applyFill="1" applyBorder="1"/>
    <xf numFmtId="3" fontId="4" fillId="29" borderId="185" xfId="0" applyNumberFormat="1" applyFont="1" applyFill="1" applyBorder="1"/>
    <xf numFmtId="3" fontId="4" fillId="29" borderId="132" xfId="0" applyNumberFormat="1" applyFont="1" applyFill="1" applyBorder="1"/>
    <xf numFmtId="10" fontId="4" fillId="29" borderId="132" xfId="1" applyNumberFormat="1" applyFont="1" applyFill="1" applyBorder="1"/>
    <xf numFmtId="0" fontId="4" fillId="4" borderId="132" xfId="0" applyFont="1" applyFill="1" applyBorder="1"/>
    <xf numFmtId="0" fontId="6" fillId="4" borderId="182" xfId="0" applyFont="1" applyFill="1" applyBorder="1" applyAlignment="1">
      <alignment horizontal="right"/>
    </xf>
    <xf numFmtId="0" fontId="6" fillId="4" borderId="183" xfId="0" applyFont="1" applyFill="1" applyBorder="1" applyAlignment="1">
      <alignment horizontal="right"/>
    </xf>
    <xf numFmtId="3" fontId="6" fillId="4" borderId="184" xfId="0" applyNumberFormat="1" applyFont="1" applyFill="1" applyBorder="1"/>
    <xf numFmtId="3" fontId="6" fillId="4" borderId="185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9" borderId="184" xfId="0" applyNumberFormat="1" applyFont="1" applyFill="1" applyBorder="1"/>
    <xf numFmtId="3" fontId="6" fillId="29" borderId="185" xfId="0" applyNumberFormat="1" applyFont="1" applyFill="1" applyBorder="1"/>
    <xf numFmtId="3" fontId="6" fillId="29" borderId="132" xfId="0" applyNumberFormat="1" applyFont="1" applyFill="1" applyBorder="1"/>
    <xf numFmtId="10" fontId="6" fillId="29" borderId="132" xfId="1" applyNumberFormat="1" applyFont="1" applyFill="1" applyBorder="1"/>
    <xf numFmtId="0" fontId="6" fillId="4" borderId="186" xfId="0" applyFont="1" applyFill="1" applyBorder="1"/>
    <xf numFmtId="0" fontId="20" fillId="30" borderId="187" xfId="0" applyFont="1" applyFill="1" applyBorder="1" applyAlignment="1">
      <alignment horizontal="center"/>
    </xf>
    <xf numFmtId="0" fontId="20" fillId="30" borderId="188" xfId="0" applyFont="1" applyFill="1" applyBorder="1" applyAlignment="1">
      <alignment horizontal="center"/>
    </xf>
    <xf numFmtId="0" fontId="20" fillId="30" borderId="189" xfId="0" applyFont="1" applyFill="1" applyBorder="1" applyAlignment="1">
      <alignment horizontal="center"/>
    </xf>
    <xf numFmtId="0" fontId="6" fillId="4" borderId="190" xfId="0" applyFont="1" applyFill="1" applyBorder="1"/>
    <xf numFmtId="0" fontId="6" fillId="30" borderId="191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2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3" xfId="0" applyFont="1" applyFill="1" applyBorder="1"/>
    <xf numFmtId="0" fontId="4" fillId="15" borderId="194" xfId="0" applyFont="1" applyFill="1" applyBorder="1"/>
    <xf numFmtId="165" fontId="21" fillId="15" borderId="195" xfId="0" applyNumberFormat="1" applyFont="1" applyFill="1" applyBorder="1"/>
    <xf numFmtId="165" fontId="4" fillId="15" borderId="193" xfId="0" applyNumberFormat="1" applyFont="1" applyFill="1" applyBorder="1"/>
    <xf numFmtId="165" fontId="4" fillId="15" borderId="166" xfId="0" applyNumberFormat="1" applyFont="1" applyFill="1" applyBorder="1"/>
    <xf numFmtId="165" fontId="4" fillId="15" borderId="195" xfId="0" applyNumberFormat="1" applyFont="1" applyFill="1" applyBorder="1"/>
    <xf numFmtId="10" fontId="4" fillId="15" borderId="195" xfId="1" applyNumberFormat="1" applyFont="1" applyFill="1" applyBorder="1"/>
    <xf numFmtId="0" fontId="4" fillId="31" borderId="16" xfId="0" applyFont="1" applyFill="1" applyBorder="1" applyAlignment="1">
      <alignment horizontal="left"/>
    </xf>
    <xf numFmtId="0" fontId="4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4" fillId="31" borderId="16" xfId="0" applyNumberFormat="1" applyFont="1" applyFill="1" applyBorder="1"/>
    <xf numFmtId="165" fontId="4" fillId="31" borderId="196" xfId="0" applyNumberFormat="1" applyFont="1" applyFill="1" applyBorder="1"/>
    <xf numFmtId="165" fontId="4" fillId="31" borderId="17" xfId="0" applyNumberFormat="1" applyFont="1" applyFill="1" applyBorder="1"/>
    <xf numFmtId="10" fontId="4" fillId="31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6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0" borderId="197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8" xfId="6" applyFont="1" applyFill="1" applyBorder="1"/>
    <xf numFmtId="0" fontId="37" fillId="9" borderId="199" xfId="0" applyFont="1" applyFill="1" applyBorder="1" applyAlignment="1">
      <alignment horizontal="center" vertical="center"/>
    </xf>
    <xf numFmtId="0" fontId="38" fillId="9" borderId="199" xfId="0" applyFont="1" applyFill="1" applyBorder="1" applyAlignment="1">
      <alignment horizontal="center" vertical="center"/>
    </xf>
    <xf numFmtId="0" fontId="6" fillId="4" borderId="199" xfId="6" applyFont="1" applyFill="1" applyBorder="1" applyAlignment="1">
      <alignment vertical="center"/>
    </xf>
    <xf numFmtId="1" fontId="39" fillId="9" borderId="199" xfId="0" applyNumberFormat="1" applyFont="1" applyFill="1" applyBorder="1" applyAlignment="1">
      <alignment horizontal="center" vertical="center"/>
    </xf>
    <xf numFmtId="1" fontId="40" fillId="17" borderId="199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0" xfId="0" applyFont="1" applyFill="1" applyBorder="1" applyAlignment="1"/>
    <xf numFmtId="0" fontId="20" fillId="15" borderId="0" xfId="0" applyFont="1" applyFill="1" applyBorder="1" applyAlignment="1"/>
    <xf numFmtId="3" fontId="6" fillId="16" borderId="201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1" xfId="1" applyNumberFormat="1" applyFont="1" applyFill="1" applyBorder="1" applyAlignment="1">
      <alignment horizontal="right" vertical="center"/>
    </xf>
    <xf numFmtId="3" fontId="4" fillId="16" borderId="201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1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2" borderId="0" xfId="10" applyFill="1"/>
    <xf numFmtId="0" fontId="0" fillId="32" borderId="0" xfId="0" applyFill="1"/>
    <xf numFmtId="0" fontId="42" fillId="0" borderId="0" xfId="11" applyAlignment="1" applyProtection="1"/>
    <xf numFmtId="0" fontId="41" fillId="33" borderId="0" xfId="10" applyFill="1"/>
    <xf numFmtId="0" fontId="41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25.090740676425028</c:v>
                </c:pt>
                <c:pt idx="1">
                  <c:v>1</c:v>
                </c:pt>
                <c:pt idx="2" formatCode="0">
                  <c:v>93.909259323574972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29.274910932239521</c:v>
                </c:pt>
                <c:pt idx="1">
                  <c:v>1</c:v>
                </c:pt>
                <c:pt idx="2" formatCode="0">
                  <c:v>89.725089067760479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29.274910932239521</c:v>
                </c:pt>
                <c:pt idx="1">
                  <c:v>1</c:v>
                </c:pt>
                <c:pt idx="2" formatCode="0">
                  <c:v>89.725089067760479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31.080440426806703</c:v>
                </c:pt>
                <c:pt idx="1">
                  <c:v>1</c:v>
                </c:pt>
                <c:pt idx="2" formatCode="0">
                  <c:v>87.919559573193297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29.274910932239521</c:v>
                </c:pt>
                <c:pt idx="1">
                  <c:v>1</c:v>
                </c:pt>
                <c:pt idx="2" formatCode="0">
                  <c:v>89.725089067760479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29.274910932239521</c:v>
                </c:pt>
                <c:pt idx="1">
                  <c:v>1</c:v>
                </c:pt>
                <c:pt idx="2" formatCode="0">
                  <c:v>89.725089067760479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29.274910932239521</c:v>
                </c:pt>
                <c:pt idx="1">
                  <c:v>1</c:v>
                </c:pt>
                <c:pt idx="2" formatCode="0">
                  <c:v>89.725089067760479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29.274910932239521</c:v>
                </c:pt>
                <c:pt idx="1">
                  <c:v>1</c:v>
                </c:pt>
                <c:pt idx="2" formatCode="0">
                  <c:v>89.725089067760479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41.432393458066031</c:v>
                </c:pt>
                <c:pt idx="1">
                  <c:v>1</c:v>
                </c:pt>
                <c:pt idx="2" formatCode="0">
                  <c:v>77.567606541933969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29.274910932239521</c:v>
                </c:pt>
                <c:pt idx="1">
                  <c:v>1</c:v>
                </c:pt>
                <c:pt idx="2" formatCode="0">
                  <c:v>89.725089067760479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29.274910932239521</c:v>
                </c:pt>
                <c:pt idx="1">
                  <c:v>1</c:v>
                </c:pt>
                <c:pt idx="2" formatCode="0">
                  <c:v>89.725089067760479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45.313742552711318</c:v>
                </c:pt>
                <c:pt idx="1">
                  <c:v>1</c:v>
                </c:pt>
                <c:pt idx="2" formatCode="0">
                  <c:v>73.686257447288682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29.274910932239521</c:v>
                </c:pt>
                <c:pt idx="1">
                  <c:v>1</c:v>
                </c:pt>
                <c:pt idx="2" formatCode="0">
                  <c:v>89.725089067760479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29.274910932239521</c:v>
                </c:pt>
                <c:pt idx="1">
                  <c:v>1</c:v>
                </c:pt>
                <c:pt idx="2" formatCode="0">
                  <c:v>89.725089067760479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25.167718244380339</c:v>
                </c:pt>
                <c:pt idx="1">
                  <c:v>1</c:v>
                </c:pt>
                <c:pt idx="2" formatCode="0">
                  <c:v>93.832281755619661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29.274910932239521</c:v>
                </c:pt>
                <c:pt idx="1">
                  <c:v>1</c:v>
                </c:pt>
                <c:pt idx="2" formatCode="0">
                  <c:v>89.725089067760479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81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88</xdr:row>
      <xdr:rowOff>47626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66675</xdr:rowOff>
    </xdr:from>
    <xdr:to>
      <xdr:col>22</xdr:col>
      <xdr:colOff>9525</xdr:colOff>
      <xdr:row>84</xdr:row>
      <xdr:rowOff>76200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96475"/>
          <a:ext cx="2009775" cy="108585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11153775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2372975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81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88</xdr:row>
      <xdr:rowOff>2444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69849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43725" y="24860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121</xdr:row>
      <xdr:rowOff>7328</xdr:rowOff>
    </xdr:from>
    <xdr:to>
      <xdr:col>15</xdr:col>
      <xdr:colOff>0</xdr:colOff>
      <xdr:row>121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837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7200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2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29.274910932239521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89.725089067760479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25.167718244380339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93.832281755619661</v>
          </cell>
        </row>
        <row r="46">
          <cell r="AE46">
            <v>60</v>
          </cell>
        </row>
        <row r="59">
          <cell r="AE59">
            <v>27</v>
          </cell>
          <cell r="AF59">
            <v>25.090740676425028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93.909259323574972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371</v>
      </c>
      <c r="B3" s="4" t="s">
        <v>372</v>
      </c>
      <c r="D3" s="2" t="s">
        <v>3</v>
      </c>
      <c r="Q3" s="5" t="s">
        <v>373</v>
      </c>
      <c r="R3" s="6" t="s">
        <v>374</v>
      </c>
      <c r="S3" s="7"/>
      <c r="T3" s="7"/>
      <c r="U3" s="7"/>
      <c r="V3" s="7"/>
      <c r="W3" s="7"/>
    </row>
    <row r="4" spans="1:25" s="2" customFormat="1" hidden="1" x14ac:dyDescent="0.2">
      <c r="A4" s="4" t="s">
        <v>313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375</v>
      </c>
      <c r="D6" s="2" t="s">
        <v>6</v>
      </c>
      <c r="F6" s="5" t="s">
        <v>262</v>
      </c>
      <c r="G6" s="8" t="s">
        <v>376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277</v>
      </c>
      <c r="B7" s="2">
        <v>8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377</v>
      </c>
      <c r="E8" s="3"/>
      <c r="F8" s="5" t="s">
        <v>7</v>
      </c>
      <c r="G8" s="11" t="s">
        <v>378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269</v>
      </c>
      <c r="G10" s="5" t="s">
        <v>268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379</v>
      </c>
      <c r="O11" s="3"/>
    </row>
    <row r="12" spans="1:25" s="2" customFormat="1" hidden="1" x14ac:dyDescent="0.2">
      <c r="H12" s="2" t="s">
        <v>377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277</v>
      </c>
      <c r="H13" s="13">
        <v>8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8</v>
      </c>
      <c r="H14" s="4">
        <v>8</v>
      </c>
      <c r="I14" s="3"/>
      <c r="J14" s="4" t="s">
        <v>380</v>
      </c>
      <c r="K14" s="4" t="s">
        <v>381</v>
      </c>
      <c r="L14" s="4" t="s">
        <v>382</v>
      </c>
      <c r="M14" s="4" t="s">
        <v>383</v>
      </c>
      <c r="N14" s="4" t="s">
        <v>375</v>
      </c>
      <c r="O14" s="14" t="s">
        <v>375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387</v>
      </c>
      <c r="K27" s="40"/>
      <c r="L27" s="40"/>
      <c r="M27" s="40"/>
      <c r="N27" s="40"/>
      <c r="O27" s="41" t="s">
        <v>388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52611.014999999999</v>
      </c>
      <c r="K29" s="51">
        <v>45268.576999999997</v>
      </c>
      <c r="L29" s="52">
        <v>43285.303</v>
      </c>
      <c r="M29" s="53">
        <v>48281.419000000002</v>
      </c>
      <c r="N29" s="54">
        <v>42971.446000000004</v>
      </c>
      <c r="O29" s="55">
        <v>43285.303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29.274910932239521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-7342.4380000000019</v>
      </c>
      <c r="L30" s="64">
        <v>-1983.2739999999976</v>
      </c>
      <c r="M30" s="65">
        <v>4996.1160000000018</v>
      </c>
      <c r="N30" s="66">
        <v>-5309.9729999999981</v>
      </c>
      <c r="O30" s="67">
        <v>-313.85699999999633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0.86043914948228994</v>
      </c>
      <c r="L31" s="71">
        <v>0.95618872667457611</v>
      </c>
      <c r="M31" s="72">
        <v>1.1154229184903708</v>
      </c>
      <c r="N31" s="73">
        <v>0.89002036166335541</v>
      </c>
      <c r="O31" s="74">
        <v>0.99274910932239524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89.725089067760479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387</v>
      </c>
      <c r="K34" s="40"/>
      <c r="L34" s="40"/>
      <c r="M34" s="40"/>
      <c r="N34" s="40"/>
      <c r="O34" s="41" t="s">
        <v>388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259.12900000000002</v>
      </c>
      <c r="K36" s="51">
        <v>596.45699999999999</v>
      </c>
      <c r="L36" s="52">
        <v>677.09699999999998</v>
      </c>
      <c r="M36" s="53">
        <v>703.58399999999995</v>
      </c>
      <c r="N36" s="54">
        <v>1030.597</v>
      </c>
      <c r="O36" s="55">
        <v>677.09699999999998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337.32799999999997</v>
      </c>
      <c r="L37" s="64">
        <v>80.639999999999986</v>
      </c>
      <c r="M37" s="65">
        <v>26.486999999999966</v>
      </c>
      <c r="N37" s="66">
        <v>327.01300000000003</v>
      </c>
      <c r="O37" s="67">
        <v>353.5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2.3017763353387695</v>
      </c>
      <c r="L38" s="71">
        <v>1.1351983462345148</v>
      </c>
      <c r="M38" s="72">
        <v>1.0391184719471509</v>
      </c>
      <c r="N38" s="73">
        <v>1.464781746031746</v>
      </c>
      <c r="O38" s="74">
        <v>1.5220817696725875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387</v>
      </c>
      <c r="K41" s="40"/>
      <c r="L41" s="40"/>
      <c r="M41" s="40"/>
      <c r="N41" s="40"/>
      <c r="O41" s="41" t="s">
        <v>388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1989.0092819035101</v>
      </c>
      <c r="K43" s="51">
        <v>1725.86</v>
      </c>
      <c r="L43" s="52">
        <v>1747.8181999999999</v>
      </c>
      <c r="M43" s="53">
        <v>1823.7882999999999</v>
      </c>
      <c r="N43" s="54">
        <v>1663.3587</v>
      </c>
      <c r="O43" s="55">
        <v>1747.8181999999999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25.167718244380339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-263.1492819035102</v>
      </c>
      <c r="L44" s="64">
        <v>21.958200000000033</v>
      </c>
      <c r="M44" s="65">
        <v>75.970100000000002</v>
      </c>
      <c r="N44" s="66">
        <v>-160.42959999999994</v>
      </c>
      <c r="O44" s="67">
        <v>-84.459499999999935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-0.13230168622022342</v>
      </c>
      <c r="L45" s="71">
        <v>1.2723048219438482E-2</v>
      </c>
      <c r="M45" s="72">
        <v>1.0434656762356633</v>
      </c>
      <c r="N45" s="73">
        <v>0.91203496590037347</v>
      </c>
      <c r="O45" s="74">
        <v>0.95167718244380339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93.832281755619661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1792</v>
      </c>
      <c r="K47" s="78">
        <v>1792</v>
      </c>
      <c r="L47" s="79">
        <v>1681</v>
      </c>
      <c r="M47" s="80">
        <v>1694</v>
      </c>
      <c r="N47" s="81">
        <v>1683</v>
      </c>
      <c r="O47" s="82">
        <v>1681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0</v>
      </c>
      <c r="L48" s="64">
        <v>-111</v>
      </c>
      <c r="M48" s="65">
        <v>13</v>
      </c>
      <c r="N48" s="66">
        <v>-11</v>
      </c>
      <c r="O48" s="67">
        <v>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0</v>
      </c>
      <c r="L49" s="71">
        <v>-6.1941964285714302E-2</v>
      </c>
      <c r="M49" s="72">
        <v>1.0077334919690661</v>
      </c>
      <c r="N49" s="73">
        <v>0.99350649350649356</v>
      </c>
      <c r="O49" s="74">
        <v>1.0011897679952408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6.5954241071428568</v>
      </c>
      <c r="K51" s="85">
        <v>6.2963169642857144</v>
      </c>
      <c r="L51" s="85">
        <v>6.1421772754312913</v>
      </c>
      <c r="M51" s="85">
        <v>6</v>
      </c>
      <c r="N51" s="86">
        <v>5.6957813428401662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-0.29910714285714235</v>
      </c>
      <c r="L52" s="89">
        <v>-0.15413968885442308</v>
      </c>
      <c r="M52" s="89">
        <v>-0.14217727543129133</v>
      </c>
      <c r="N52" s="90">
        <v>-0.30421865715983376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-4.5350706489550641E-2</v>
      </c>
      <c r="L53" s="92">
        <v>-2.4480929046098221E-2</v>
      </c>
      <c r="M53" s="92">
        <v>0.97685230024213066</v>
      </c>
      <c r="N53" s="93">
        <v>0.94929689047336108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7.1350446428571432</v>
      </c>
      <c r="K54" s="96">
        <v>6.7957589285714288</v>
      </c>
      <c r="L54" s="96">
        <v>6.7870315288518741</v>
      </c>
      <c r="M54" s="96">
        <v>6.8069657615112158</v>
      </c>
      <c r="N54" s="97">
        <v>6.8181818181818183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387</v>
      </c>
      <c r="K57" s="40"/>
      <c r="L57" s="40"/>
      <c r="M57" s="40"/>
      <c r="N57" s="40"/>
      <c r="O57" s="41" t="s">
        <v>388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1988.24538190663</v>
      </c>
      <c r="K59" s="51">
        <v>1712.079</v>
      </c>
      <c r="L59" s="52">
        <v>1747.7443000000001</v>
      </c>
      <c r="M59" s="53">
        <v>1823.4970000000001</v>
      </c>
      <c r="N59" s="54">
        <v>1661.943</v>
      </c>
      <c r="O59" s="55">
        <v>1747.7443000000001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25.090740676425028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-276.16638190663002</v>
      </c>
      <c r="L60" s="64">
        <v>35.665300000000116</v>
      </c>
      <c r="M60" s="65">
        <v>75.752700000000004</v>
      </c>
      <c r="N60" s="66">
        <v>-161.55400000000009</v>
      </c>
      <c r="O60" s="67">
        <v>-85.801300000000083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-0.13889954651462588</v>
      </c>
      <c r="L61" s="71">
        <v>2.0831573776677326E-2</v>
      </c>
      <c r="M61" s="72">
        <v>1.0433431251928558</v>
      </c>
      <c r="N61" s="73">
        <v>0.91140429625055586</v>
      </c>
      <c r="O61" s="74">
        <v>0.95090740676425034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93.909259323574972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0</v>
      </c>
      <c r="I63" s="77" t="s">
        <v>38</v>
      </c>
      <c r="J63" s="78">
        <v>1790</v>
      </c>
      <c r="K63" s="78">
        <v>1783</v>
      </c>
      <c r="L63" s="79">
        <v>1681</v>
      </c>
      <c r="M63" s="80">
        <v>1693</v>
      </c>
      <c r="N63" s="81">
        <v>1681</v>
      </c>
      <c r="O63" s="82">
        <v>1681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-7</v>
      </c>
      <c r="L64" s="64">
        <v>-102</v>
      </c>
      <c r="M64" s="65">
        <v>12</v>
      </c>
      <c r="N64" s="66">
        <v>-12</v>
      </c>
      <c r="O64" s="67">
        <v>0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-3.9106145251396329E-3</v>
      </c>
      <c r="L65" s="71">
        <v>-5.7206954570947821E-2</v>
      </c>
      <c r="M65" s="72">
        <v>1.0071386079714455</v>
      </c>
      <c r="N65" s="73">
        <v>0.99291199054932078</v>
      </c>
      <c r="O65" s="74">
        <v>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6.5916201117318431</v>
      </c>
      <c r="K67" s="85">
        <v>6.22546270330903</v>
      </c>
      <c r="L67" s="85">
        <v>6.1362284354550862</v>
      </c>
      <c r="M67" s="85">
        <v>5.9994093325457767</v>
      </c>
      <c r="N67" s="86">
        <v>5.6882807852468771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-0.36615740842281319</v>
      </c>
      <c r="L68" s="89">
        <v>-8.9234267853943727E-2</v>
      </c>
      <c r="M68" s="89">
        <v>-0.13681910290930954</v>
      </c>
      <c r="N68" s="90">
        <v>-0.3111285472988996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-5.5548924576390823E-2</v>
      </c>
      <c r="L69" s="92">
        <v>-1.4333756719241642E-2</v>
      </c>
      <c r="M69" s="92">
        <v>0.97770306233731952</v>
      </c>
      <c r="N69" s="93">
        <v>0.94814013679462072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7.1374301675977652</v>
      </c>
      <c r="K70" s="96">
        <v>6.7874369040942231</v>
      </c>
      <c r="L70" s="96">
        <v>6.7864366448542537</v>
      </c>
      <c r="M70" s="96">
        <v>6.8080330773774369</v>
      </c>
      <c r="N70" s="97">
        <v>6.8179654967281378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0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387</v>
      </c>
      <c r="K73" s="40"/>
      <c r="L73" s="40"/>
      <c r="M73" s="40"/>
      <c r="N73" s="40"/>
      <c r="O73" s="41" t="s">
        <v>388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10789.93</v>
      </c>
      <c r="K75" s="51">
        <v>10245.92</v>
      </c>
      <c r="L75" s="52">
        <v>9162.93</v>
      </c>
      <c r="M75" s="53">
        <v>9244.92</v>
      </c>
      <c r="N75" s="54">
        <v>9261.93</v>
      </c>
      <c r="O75" s="55">
        <v>9162.93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31.080440426806703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-544.01000000000022</v>
      </c>
      <c r="L76" s="64">
        <v>-1082.9899999999998</v>
      </c>
      <c r="M76" s="65">
        <v>81.989999999999782</v>
      </c>
      <c r="N76" s="66">
        <v>17.010000000000218</v>
      </c>
      <c r="O76" s="67">
        <v>99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-5.0418306698931326E-2</v>
      </c>
      <c r="L77" s="71">
        <v>-0.10569963458625475</v>
      </c>
      <c r="M77" s="72">
        <v>1.0089480111710991</v>
      </c>
      <c r="N77" s="73">
        <v>1.0018399293882478</v>
      </c>
      <c r="O77" s="74">
        <v>1.0108044042680671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87.919559573193297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customHeight="1" x14ac:dyDescent="0.35">
      <c r="A79" s="2" t="s">
        <v>53</v>
      </c>
      <c r="F79" s="21"/>
      <c r="G79" s="35"/>
      <c r="H79" s="37">
        <v>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customHeight="1" x14ac:dyDescent="0.2">
      <c r="A80" s="2" t="s">
        <v>53</v>
      </c>
      <c r="F80" s="21"/>
      <c r="G80" s="35"/>
      <c r="H80" s="27"/>
      <c r="I80" s="39"/>
      <c r="J80" s="40" t="s">
        <v>387</v>
      </c>
      <c r="K80" s="40"/>
      <c r="L80" s="40"/>
      <c r="M80" s="40"/>
      <c r="N80" s="40"/>
      <c r="O80" s="41" t="s">
        <v>388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1622.6911499999999</v>
      </c>
      <c r="K82" s="51">
        <v>1966.9010000000001</v>
      </c>
      <c r="L82" s="52">
        <v>689.39430000000004</v>
      </c>
      <c r="M82" s="53">
        <v>1326.76596</v>
      </c>
      <c r="N82" s="54">
        <v>783.52319999999997</v>
      </c>
      <c r="O82" s="55">
        <v>2400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120</v>
      </c>
    </row>
    <row r="83" spans="1:32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>
        <v>344.20985000000019</v>
      </c>
      <c r="L83" s="64">
        <v>-1277.5066999999999</v>
      </c>
      <c r="M83" s="65">
        <v>637.37165999999991</v>
      </c>
      <c r="N83" s="66">
        <v>-543.24275999999998</v>
      </c>
      <c r="O83" s="67">
        <v>-1616.4767999999999</v>
      </c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x14ac:dyDescent="0.2">
      <c r="A84" s="2" t="s">
        <v>53</v>
      </c>
      <c r="F84" s="21"/>
      <c r="G84" s="35"/>
      <c r="H84" s="27"/>
      <c r="I84" s="69" t="s">
        <v>25</v>
      </c>
      <c r="J84" s="70"/>
      <c r="K84" s="70">
        <v>0.21212283680723854</v>
      </c>
      <c r="L84" s="71">
        <v>-0.64950228811719546</v>
      </c>
      <c r="M84" s="72">
        <v>1.9245386276039704</v>
      </c>
      <c r="N84" s="73">
        <v>0.59055117754151609</v>
      </c>
      <c r="O84" s="74">
        <v>0.32646799999999998</v>
      </c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-1</v>
      </c>
    </row>
    <row r="85" spans="1:32" ht="12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387</v>
      </c>
      <c r="K87" s="40"/>
      <c r="L87" s="40"/>
      <c r="M87" s="40"/>
      <c r="N87" s="40"/>
      <c r="O87" s="41" t="s">
        <v>388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1992.2920799999999</v>
      </c>
      <c r="K89" s="51">
        <v>1952.4197000000001</v>
      </c>
      <c r="L89" s="52">
        <v>1981.8418000000001</v>
      </c>
      <c r="M89" s="53">
        <v>1819.6387900000002</v>
      </c>
      <c r="N89" s="54">
        <v>2302.23396</v>
      </c>
      <c r="O89" s="55">
        <v>2066.0365344000002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41.432393458066031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-39.872379999999794</v>
      </c>
      <c r="L90" s="64">
        <v>29.4221</v>
      </c>
      <c r="M90" s="65">
        <v>-162.20300999999995</v>
      </c>
      <c r="N90" s="66">
        <v>482.59516999999983</v>
      </c>
      <c r="O90" s="67">
        <v>236.19742559999986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-2.0013320536815926E-2</v>
      </c>
      <c r="L91" s="71">
        <v>1.5069557021986535E-2</v>
      </c>
      <c r="M91" s="72">
        <v>0.91815541987256499</v>
      </c>
      <c r="N91" s="73">
        <v>1.2652148177166522</v>
      </c>
      <c r="O91" s="74">
        <v>1.1143239345806604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77.567606541933969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387</v>
      </c>
      <c r="K94" s="40"/>
      <c r="L94" s="40"/>
      <c r="M94" s="40"/>
      <c r="N94" s="40"/>
      <c r="O94" s="41" t="s">
        <v>388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3051.1761299999998</v>
      </c>
      <c r="K96" s="51">
        <v>2710.7881899999998</v>
      </c>
      <c r="L96" s="52">
        <v>2690.0603900000001</v>
      </c>
      <c r="M96" s="53">
        <v>3002.7351899999999</v>
      </c>
      <c r="N96" s="54">
        <v>3281.4527200000002</v>
      </c>
      <c r="O96" s="55">
        <v>2845.6735921999998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45.313742552711318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-340.38794000000007</v>
      </c>
      <c r="L97" s="64">
        <v>-20.727799999999661</v>
      </c>
      <c r="M97" s="65">
        <v>312.67479999999978</v>
      </c>
      <c r="N97" s="66">
        <v>278.71753000000035</v>
      </c>
      <c r="O97" s="67">
        <v>435.77912780000042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-0.11155958407422384</v>
      </c>
      <c r="L98" s="71">
        <v>-7.6464107658664737E-3</v>
      </c>
      <c r="M98" s="72">
        <v>1.1162333757124314</v>
      </c>
      <c r="N98" s="73">
        <v>1.0928212154465744</v>
      </c>
      <c r="O98" s="74">
        <v>1.1531374255271132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73.686257447288682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0.88806446780807147</v>
      </c>
      <c r="K103" s="103">
        <v>0.84329114924213489</v>
      </c>
      <c r="L103" s="103">
        <v>0.75415496220965883</v>
      </c>
      <c r="M103" s="103">
        <v>0.75778529695276686</v>
      </c>
      <c r="N103" s="104">
        <v>0.76230378471627802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-5.041674359120174E-2</v>
      </c>
      <c r="L104" s="107">
        <v>-0.1057003706401789</v>
      </c>
      <c r="M104" s="107">
        <v>1.0048137782352731</v>
      </c>
      <c r="N104" s="108">
        <v>1.0059627545977483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10789.93</v>
      </c>
      <c r="K105" s="91">
        <v>10245.92</v>
      </c>
      <c r="L105" s="91">
        <v>9162.93</v>
      </c>
      <c r="M105" s="91">
        <v>9244.92</v>
      </c>
      <c r="N105" s="91">
        <v>9261.93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{DBA97F78-4548-46B3-8BCD-40DFDB664D1F}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{26082EB0-7897-40A8-9B43-487369CBEACC}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{63818300-A9B3-4831-98C5-07A5E585AD02}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{F067AD89-6F45-4F4F-8566-05F167B91CB4}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{4E617668-60BF-4A7A-AE98-E0489185882B}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{781AF775-15AC-4ED6-9604-D6042CD6EC3F}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{4A12E890-0A0B-497B-83D9-EB78A800A768}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{9B711C0C-5E5C-446B-9B04-F24CBD9F0A48}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{7701126E-52F2-4136-8677-9F382FD96DD1}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{552073D2-44F0-458C-A08D-2370A2E438AE}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{9F57EF69-8C7F-4524-97CB-8ECF6B39D79D}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{D886EFCF-ED37-4267-A775-756D6AB83C79}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DBA97F78-4548-46B3-8BCD-40DFDB664D1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26082EB0-7897-40A8-9B43-487369CBEAC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63818300-A9B3-4831-98C5-07A5E585AD0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F067AD89-6F45-4F4F-8566-05F167B91CB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4E617668-60BF-4A7A-AE98-E0489185882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781AF775-15AC-4ED6-9604-D6042CD6EC3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A12E890-0A0B-497B-83D9-EB78A800A76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9B711C0C-5E5C-446B-9B04-F24CBD9F0A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7701126E-52F2-4136-8677-9F382FD96DD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52073D2-44F0-458C-A08D-2370A2E438A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9F57EF69-8C7F-4524-97CB-8ECF6B39D79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886EFCF-ED37-4267-A775-756D6AB83C7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8FF8131A-FB1B-4792-A960-33F06129D14A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80E6A2B3-04CA-4A86-A3A6-4B8EB436E8E9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4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371</v>
      </c>
      <c r="B3" s="118" t="s">
        <v>372</v>
      </c>
      <c r="C3" s="118"/>
      <c r="D3" s="118" t="s">
        <v>3</v>
      </c>
      <c r="L3" s="4" t="s">
        <v>371</v>
      </c>
      <c r="M3" s="4"/>
      <c r="N3" s="4"/>
      <c r="O3" s="58">
        <v>0.99</v>
      </c>
      <c r="V3" s="5" t="s">
        <v>373</v>
      </c>
      <c r="W3" s="6" t="s">
        <v>374</v>
      </c>
      <c r="X3" s="7"/>
      <c r="Y3" s="7"/>
      <c r="Z3" s="120"/>
    </row>
    <row r="4" spans="1:28" s="2" customFormat="1" hidden="1" x14ac:dyDescent="0.2">
      <c r="A4" s="4" t="s">
        <v>313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375</v>
      </c>
      <c r="B6" s="118"/>
      <c r="C6" s="118"/>
      <c r="D6" s="118" t="s">
        <v>6</v>
      </c>
      <c r="F6" s="5" t="s">
        <v>262</v>
      </c>
      <c r="G6" s="6" t="s">
        <v>376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277</v>
      </c>
      <c r="B7" s="118">
        <v>8</v>
      </c>
      <c r="C7" s="118"/>
      <c r="D7" s="118"/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377</v>
      </c>
      <c r="B8" s="118"/>
      <c r="C8" s="118"/>
      <c r="D8" s="118"/>
      <c r="E8" s="3"/>
      <c r="F8" s="5" t="s">
        <v>7</v>
      </c>
      <c r="G8" s="121" t="s">
        <v>378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269</v>
      </c>
      <c r="B10" s="118"/>
      <c r="C10" s="118"/>
      <c r="D10" s="125">
        <v>8</v>
      </c>
      <c r="G10" s="5" t="s">
        <v>268</v>
      </c>
      <c r="H10" s="5"/>
      <c r="I10" s="5"/>
      <c r="J10" s="126" t="s">
        <v>390</v>
      </c>
      <c r="O10" s="110" t="s">
        <v>80</v>
      </c>
      <c r="Q10" s="10">
        <v>243</v>
      </c>
      <c r="R10" s="10">
        <v>244</v>
      </c>
      <c r="S10" s="127">
        <v>243</v>
      </c>
      <c r="T10" s="10">
        <v>243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277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8</v>
      </c>
      <c r="C14" s="118"/>
      <c r="D14" s="118"/>
      <c r="O14" s="4"/>
      <c r="P14" s="14"/>
      <c r="Q14" s="4" t="s">
        <v>377</v>
      </c>
      <c r="R14" s="4" t="s">
        <v>377</v>
      </c>
      <c r="S14" s="4" t="s">
        <v>377</v>
      </c>
      <c r="T14" s="4" t="s">
        <v>377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382</v>
      </c>
      <c r="R15" s="15" t="s">
        <v>383</v>
      </c>
      <c r="S15" s="15" t="s">
        <v>375</v>
      </c>
      <c r="T15" s="15" t="s">
        <v>375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391</v>
      </c>
      <c r="U24" s="139"/>
      <c r="V24" s="140" t="s">
        <v>392</v>
      </c>
      <c r="W24" s="140" t="s">
        <v>84</v>
      </c>
      <c r="X24" s="139"/>
      <c r="Y24" s="142" t="s">
        <v>393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394</v>
      </c>
      <c r="M33" s="159"/>
      <c r="N33" s="159"/>
      <c r="O33" s="159"/>
      <c r="P33" s="27"/>
      <c r="Q33" s="158">
        <v>59784615.509999998</v>
      </c>
      <c r="R33" s="158">
        <v>62803441.689999998</v>
      </c>
      <c r="S33" s="158">
        <v>72615813.980000004</v>
      </c>
      <c r="T33" s="158">
        <v>69886009.203999907</v>
      </c>
      <c r="U33" s="27"/>
      <c r="V33" s="158">
        <v>9812372.2900000066</v>
      </c>
      <c r="W33" s="160">
        <v>1.1562394038599704</v>
      </c>
      <c r="X33" s="27"/>
      <c r="Y33" s="158">
        <v>2729804.7760000974</v>
      </c>
      <c r="Z33" s="160">
        <v>1.0390608192840385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395</v>
      </c>
      <c r="K36" s="164"/>
      <c r="L36" s="164"/>
      <c r="M36" s="164"/>
      <c r="N36" s="164"/>
      <c r="O36" s="165"/>
      <c r="P36" s="59"/>
      <c r="Q36" s="166">
        <v>6712571.6900000004</v>
      </c>
      <c r="R36" s="167">
        <v>7504639.21</v>
      </c>
      <c r="S36" s="167">
        <v>7888001.1100000096</v>
      </c>
      <c r="T36" s="168">
        <v>8692136.8107999992</v>
      </c>
      <c r="U36" s="59"/>
      <c r="V36" s="166">
        <v>383361.90000000969</v>
      </c>
      <c r="W36" s="169">
        <v>1.0510833218323377</v>
      </c>
      <c r="X36" s="59"/>
      <c r="Y36" s="166">
        <v>-804135.70079998951</v>
      </c>
      <c r="Z36" s="169">
        <v>0.90748699447518488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1981841.8</v>
      </c>
      <c r="R37" s="174">
        <v>1819638.79</v>
      </c>
      <c r="S37" s="174">
        <v>2302233.96</v>
      </c>
      <c r="T37" s="175">
        <v>2066036.5344000002</v>
      </c>
      <c r="U37" s="59"/>
      <c r="V37" s="173">
        <v>482595.16999999993</v>
      </c>
      <c r="W37" s="176">
        <v>1.2652148177166525</v>
      </c>
      <c r="X37" s="59"/>
      <c r="Y37" s="173">
        <v>236197.42559999973</v>
      </c>
      <c r="Z37" s="176">
        <v>1.1143239345806604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396</v>
      </c>
      <c r="K38" s="171"/>
      <c r="L38" s="171"/>
      <c r="M38" s="171"/>
      <c r="N38" s="171"/>
      <c r="O38" s="172"/>
      <c r="P38" s="59"/>
      <c r="Q38" s="173">
        <v>252364</v>
      </c>
      <c r="R38" s="174">
        <v>125476</v>
      </c>
      <c r="S38" s="174">
        <v>151742</v>
      </c>
      <c r="T38" s="175">
        <v>250863.08869999999</v>
      </c>
      <c r="U38" s="59"/>
      <c r="V38" s="173">
        <v>26266</v>
      </c>
      <c r="W38" s="176">
        <v>1.2093308680544486</v>
      </c>
      <c r="X38" s="59"/>
      <c r="Y38" s="173">
        <v>-99121.088699999993</v>
      </c>
      <c r="Z38" s="176">
        <v>0.60487974052437787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397</v>
      </c>
      <c r="K39" s="171"/>
      <c r="L39" s="171"/>
      <c r="M39" s="171"/>
      <c r="N39" s="171"/>
      <c r="O39" s="172"/>
      <c r="P39" s="59"/>
      <c r="Q39" s="173">
        <v>2690060.39</v>
      </c>
      <c r="R39" s="174">
        <v>3002735.19</v>
      </c>
      <c r="S39" s="174">
        <v>3281452.72</v>
      </c>
      <c r="T39" s="175">
        <v>2845673.5921999998</v>
      </c>
      <c r="U39" s="59"/>
      <c r="V39" s="173">
        <v>278717.53000000026</v>
      </c>
      <c r="W39" s="176">
        <v>1.0928212154465744</v>
      </c>
      <c r="X39" s="59"/>
      <c r="Y39" s="173">
        <v>435779.12780000037</v>
      </c>
      <c r="Z39" s="176">
        <v>1.1531374255271132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398</v>
      </c>
      <c r="K40" s="171"/>
      <c r="L40" s="171"/>
      <c r="M40" s="171"/>
      <c r="N40" s="171"/>
      <c r="O40" s="172"/>
      <c r="P40" s="59"/>
      <c r="Q40" s="173">
        <v>155046.28</v>
      </c>
      <c r="R40" s="174">
        <v>123066.16</v>
      </c>
      <c r="S40" s="174">
        <v>125053.2</v>
      </c>
      <c r="T40" s="175">
        <v>154137.96650000001</v>
      </c>
      <c r="U40" s="59"/>
      <c r="V40" s="173">
        <v>1987.0399999999936</v>
      </c>
      <c r="W40" s="176">
        <v>1.0161461119774924</v>
      </c>
      <c r="X40" s="59"/>
      <c r="Y40" s="173">
        <v>-29084.766500000012</v>
      </c>
      <c r="Z40" s="176">
        <v>0.81130692742076616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399</v>
      </c>
      <c r="K41" s="171"/>
      <c r="L41" s="171"/>
      <c r="M41" s="171"/>
      <c r="N41" s="171"/>
      <c r="O41" s="172"/>
      <c r="P41" s="59"/>
      <c r="Q41" s="173">
        <v>558594.99</v>
      </c>
      <c r="R41" s="174">
        <v>489784.43</v>
      </c>
      <c r="S41" s="174">
        <v>440568.66</v>
      </c>
      <c r="T41" s="175">
        <v>520969.06359999999</v>
      </c>
      <c r="U41" s="59"/>
      <c r="V41" s="173">
        <v>-49215.770000000019</v>
      </c>
      <c r="W41" s="176">
        <v>0.89951544600958422</v>
      </c>
      <c r="X41" s="59"/>
      <c r="Y41" s="173">
        <v>-80400.40360000002</v>
      </c>
      <c r="Z41" s="176">
        <v>0.84567144343578249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400</v>
      </c>
      <c r="K42" s="171"/>
      <c r="L42" s="171"/>
      <c r="M42" s="171"/>
      <c r="N42" s="171"/>
      <c r="O42" s="172"/>
      <c r="P42" s="59"/>
      <c r="Q42" s="173">
        <v>114796.95</v>
      </c>
      <c r="R42" s="174">
        <v>153737.29</v>
      </c>
      <c r="S42" s="174">
        <v>326024.86</v>
      </c>
      <c r="T42" s="175">
        <v>126724.8345</v>
      </c>
      <c r="U42" s="59"/>
      <c r="V42" s="173">
        <v>172287.56999999998</v>
      </c>
      <c r="W42" s="176">
        <v>2.1206622023843398</v>
      </c>
      <c r="X42" s="59"/>
      <c r="Y42" s="173">
        <v>199300.02549999999</v>
      </c>
      <c r="Z42" s="176">
        <v>2.5726990395083136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401</v>
      </c>
      <c r="K43" s="171"/>
      <c r="L43" s="171"/>
      <c r="M43" s="171"/>
      <c r="N43" s="171"/>
      <c r="O43" s="172"/>
      <c r="P43" s="59"/>
      <c r="Q43" s="173">
        <v>270472.98</v>
      </c>
      <c r="R43" s="174">
        <v>463435.39</v>
      </c>
      <c r="S43" s="174">
        <v>477402.51</v>
      </c>
      <c r="T43" s="175">
        <v>327731.73090000002</v>
      </c>
      <c r="U43" s="59"/>
      <c r="V43" s="173">
        <v>13967.119999999995</v>
      </c>
      <c r="W43" s="176">
        <v>1.0301382248774742</v>
      </c>
      <c r="X43" s="59"/>
      <c r="Y43" s="173">
        <v>149670.77909999999</v>
      </c>
      <c r="Z43" s="176">
        <v>1.4566868721834831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97</v>
      </c>
      <c r="F44" s="21"/>
      <c r="G44" s="35"/>
      <c r="H44" s="153"/>
      <c r="I44" s="27"/>
      <c r="J44" s="170" t="s">
        <v>98</v>
      </c>
      <c r="K44" s="171"/>
      <c r="L44" s="171"/>
      <c r="M44" s="171"/>
      <c r="N44" s="171"/>
      <c r="O44" s="172"/>
      <c r="P44" s="59"/>
      <c r="Q44" s="173">
        <v>77202.049999999814</v>
      </c>
      <c r="R44" s="174">
        <v>82819.620000000112</v>
      </c>
      <c r="S44" s="174">
        <v>74794.100000000559</v>
      </c>
      <c r="T44" s="175">
        <v>0</v>
      </c>
      <c r="U44" s="59"/>
      <c r="V44" s="173">
        <v>-8025.519999999553</v>
      </c>
      <c r="W44" s="176">
        <v>0.90309639189361723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99</v>
      </c>
      <c r="F45" s="21"/>
      <c r="G45" s="35"/>
      <c r="H45" s="153"/>
      <c r="I45" s="27"/>
      <c r="J45" s="177" t="s">
        <v>402</v>
      </c>
      <c r="K45" s="178"/>
      <c r="L45" s="178"/>
      <c r="M45" s="178"/>
      <c r="N45" s="178"/>
      <c r="O45" s="179"/>
      <c r="P45" s="180"/>
      <c r="Q45" s="181">
        <v>2285254.35</v>
      </c>
      <c r="R45" s="182">
        <v>2265511.37</v>
      </c>
      <c r="S45" s="182">
        <v>2786158.71</v>
      </c>
      <c r="T45" s="183">
        <v>2672411.8264000001</v>
      </c>
      <c r="U45" s="59"/>
      <c r="V45" s="181">
        <v>520647.33999999985</v>
      </c>
      <c r="W45" s="184">
        <v>1.2298144899621493</v>
      </c>
      <c r="X45" s="59"/>
      <c r="Y45" s="181">
        <v>113746.88359999983</v>
      </c>
      <c r="Z45" s="184">
        <v>1.042563381315831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/>
      <c r="E46" s="157" t="s">
        <v>100</v>
      </c>
      <c r="F46" s="21"/>
      <c r="G46" s="35"/>
      <c r="H46" s="153"/>
      <c r="I46" s="27"/>
      <c r="J46" s="170" t="s">
        <v>101</v>
      </c>
      <c r="K46" s="171"/>
      <c r="L46" s="171"/>
      <c r="M46" s="171"/>
      <c r="N46" s="171"/>
      <c r="O46" s="172"/>
      <c r="P46" s="59"/>
      <c r="Q46" s="173">
        <v>287238.14000000013</v>
      </c>
      <c r="R46" s="174">
        <v>162662.10000000009</v>
      </c>
      <c r="S46" s="174">
        <v>186176.62999999989</v>
      </c>
      <c r="T46" s="175">
        <v>149411.49269999983</v>
      </c>
      <c r="U46" s="59"/>
      <c r="V46" s="173">
        <v>23514.529999999795</v>
      </c>
      <c r="W46" s="176">
        <v>1.1445605952462177</v>
      </c>
      <c r="X46" s="59"/>
      <c r="Y46" s="173">
        <v>36765.13730000006</v>
      </c>
      <c r="Z46" s="176">
        <v>1.2460663275335855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2</v>
      </c>
      <c r="E47" s="157" t="s">
        <v>102</v>
      </c>
      <c r="F47" s="21"/>
      <c r="G47" s="35"/>
      <c r="H47" s="153"/>
      <c r="I47" s="27"/>
      <c r="J47" s="177" t="s">
        <v>403</v>
      </c>
      <c r="K47" s="178"/>
      <c r="L47" s="178"/>
      <c r="M47" s="178"/>
      <c r="N47" s="178"/>
      <c r="O47" s="179"/>
      <c r="P47" s="180"/>
      <c r="Q47" s="181">
        <v>636141.97</v>
      </c>
      <c r="R47" s="182">
        <v>607662.30000000005</v>
      </c>
      <c r="S47" s="182">
        <v>631728.98</v>
      </c>
      <c r="T47" s="183">
        <v>632391.53480000002</v>
      </c>
      <c r="U47" s="59"/>
      <c r="V47" s="181">
        <v>24066.679999999935</v>
      </c>
      <c r="W47" s="184">
        <v>1.0396053531706673</v>
      </c>
      <c r="X47" s="59"/>
      <c r="Y47" s="181">
        <v>-662.55480000004172</v>
      </c>
      <c r="Z47" s="184">
        <v>0.99895230286374792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A48" s="2" t="s">
        <v>85</v>
      </c>
      <c r="C48" s="14">
        <v>0</v>
      </c>
      <c r="D48" s="14">
        <v>3</v>
      </c>
      <c r="E48" s="157" t="s">
        <v>103</v>
      </c>
      <c r="F48" s="21"/>
      <c r="G48" s="35"/>
      <c r="H48" s="153"/>
      <c r="I48" s="27"/>
      <c r="J48" s="185" t="s">
        <v>404</v>
      </c>
      <c r="K48" s="186"/>
      <c r="L48" s="186"/>
      <c r="M48" s="186"/>
      <c r="N48" s="186"/>
      <c r="O48" s="187"/>
      <c r="P48" s="180"/>
      <c r="Q48" s="188">
        <v>45119483.149999999</v>
      </c>
      <c r="R48" s="189">
        <v>46740617.590000004</v>
      </c>
      <c r="S48" s="189">
        <v>55630363.600000001</v>
      </c>
      <c r="T48" s="190">
        <v>52575817.406199999</v>
      </c>
      <c r="U48" s="59"/>
      <c r="V48" s="188">
        <v>8889746.0099999979</v>
      </c>
      <c r="W48" s="191">
        <v>1.1901931653530811</v>
      </c>
      <c r="X48" s="59"/>
      <c r="Y48" s="188">
        <v>3054546.1938000023</v>
      </c>
      <c r="Z48" s="191">
        <v>1.0580979306550884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A49"/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1:41" ht="12" customHeight="1" x14ac:dyDescent="0.2">
      <c r="A50" s="2" t="s">
        <v>104</v>
      </c>
      <c r="C50" s="14"/>
      <c r="D50" s="14"/>
      <c r="E50" s="110" t="s">
        <v>105</v>
      </c>
      <c r="F50" s="21"/>
      <c r="G50" s="35"/>
      <c r="H50" s="153"/>
      <c r="I50" s="27"/>
      <c r="J50" s="194" t="s">
        <v>405</v>
      </c>
      <c r="K50" s="195"/>
      <c r="L50" s="195"/>
      <c r="M50" s="195"/>
      <c r="N50" s="196"/>
      <c r="O50" s="197"/>
      <c r="P50" s="59"/>
      <c r="Q50" s="198">
        <v>2286387.2599999998</v>
      </c>
      <c r="R50" s="199">
        <v>2047612</v>
      </c>
      <c r="S50" s="199">
        <v>2371469</v>
      </c>
      <c r="T50" s="200"/>
      <c r="U50" s="59"/>
      <c r="V50" s="201">
        <v>323857</v>
      </c>
      <c r="W50" s="202">
        <v>1.1581632653061225</v>
      </c>
      <c r="X50" s="139"/>
      <c r="Y50" s="201"/>
      <c r="Z50" s="202"/>
      <c r="AA50" s="36"/>
      <c r="AB50" s="21"/>
    </row>
    <row r="51" spans="1:41" ht="12" customHeight="1" x14ac:dyDescent="0.2">
      <c r="A51" s="2" t="s">
        <v>104</v>
      </c>
      <c r="C51" s="14"/>
      <c r="D51" s="14"/>
      <c r="E51" s="203" t="s">
        <v>55</v>
      </c>
      <c r="F51" s="21"/>
      <c r="G51" s="35"/>
      <c r="H51" s="153"/>
      <c r="I51" s="27"/>
      <c r="J51" s="204" t="s">
        <v>406</v>
      </c>
      <c r="K51" s="205"/>
      <c r="L51" s="205"/>
      <c r="M51" s="205"/>
      <c r="N51" s="206"/>
      <c r="O51" s="75"/>
      <c r="P51" s="59"/>
      <c r="Q51" s="207">
        <v>689394.3</v>
      </c>
      <c r="R51" s="208">
        <v>1326765.96</v>
      </c>
      <c r="S51" s="209">
        <v>783523.2</v>
      </c>
      <c r="T51" s="210">
        <v>2400000</v>
      </c>
      <c r="U51" s="59"/>
      <c r="V51" s="211">
        <v>-543242.76</v>
      </c>
      <c r="W51" s="212">
        <v>0.59055117754151609</v>
      </c>
      <c r="X51" s="59"/>
      <c r="Y51" s="211">
        <v>-1616476.8</v>
      </c>
      <c r="Z51" s="212">
        <v>0.32646799999999998</v>
      </c>
      <c r="AA51" s="36"/>
      <c r="AB51" s="21"/>
    </row>
    <row r="52" spans="1:41" ht="12" customHeight="1" x14ac:dyDescent="0.2">
      <c r="A52" s="2" t="s">
        <v>104</v>
      </c>
      <c r="C52" s="14"/>
      <c r="D52" s="14"/>
      <c r="E52" s="110" t="s">
        <v>106</v>
      </c>
      <c r="F52" s="21"/>
      <c r="G52" s="35"/>
      <c r="H52" s="153"/>
      <c r="I52" s="27"/>
      <c r="J52" s="213" t="s">
        <v>407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1:41" ht="12" customHeight="1" x14ac:dyDescent="0.2">
      <c r="A53" s="2" t="s">
        <v>104</v>
      </c>
      <c r="C53" s="14"/>
      <c r="D53" s="14"/>
      <c r="E53" s="203" t="s">
        <v>57</v>
      </c>
      <c r="F53" s="21"/>
      <c r="G53" s="35"/>
      <c r="H53" s="153"/>
      <c r="I53" s="27"/>
      <c r="J53" s="204" t="s">
        <v>408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1:41" ht="9.75" hidden="1" customHeight="1" x14ac:dyDescent="0.2">
      <c r="A54"/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hidden="1" customHeight="1" x14ac:dyDescent="0.2">
      <c r="A55" s="2" t="s">
        <v>85</v>
      </c>
      <c r="B55" s="2" t="s">
        <v>86</v>
      </c>
      <c r="C55" s="14">
        <v>0</v>
      </c>
      <c r="D55" s="14">
        <v>4</v>
      </c>
      <c r="E55" s="157" t="s">
        <v>107</v>
      </c>
      <c r="F55" s="21"/>
      <c r="G55" s="35"/>
      <c r="H55" s="153"/>
      <c r="I55" s="27"/>
      <c r="J55" s="158"/>
      <c r="K55" s="158"/>
      <c r="L55" s="159" t="s">
        <v>409</v>
      </c>
      <c r="M55" s="159"/>
      <c r="N55" s="159"/>
      <c r="O55" s="159"/>
      <c r="P55" s="27"/>
      <c r="Q55" s="158"/>
      <c r="R55" s="158"/>
      <c r="S55" s="158"/>
      <c r="T55" s="158"/>
      <c r="U55" s="27"/>
      <c r="V55" s="158"/>
      <c r="W55" s="160"/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2.25" customHeight="1" x14ac:dyDescent="0.2">
      <c r="A57" s="2" t="s">
        <v>85</v>
      </c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1:41" ht="12" customHeight="1" x14ac:dyDescent="0.2">
      <c r="A58" s="2" t="s">
        <v>85</v>
      </c>
      <c r="C58" s="14"/>
      <c r="D58" s="14"/>
      <c r="E58" s="157" t="s">
        <v>108</v>
      </c>
      <c r="F58" s="21"/>
      <c r="G58" s="35"/>
      <c r="H58" s="153"/>
      <c r="I58" s="27"/>
      <c r="J58" s="224" t="s">
        <v>410</v>
      </c>
      <c r="K58" s="225"/>
      <c r="L58" s="225"/>
      <c r="M58" s="225"/>
      <c r="N58" s="225"/>
      <c r="O58" s="226"/>
      <c r="P58" s="59"/>
      <c r="Q58" s="227">
        <v>58829979.880000003</v>
      </c>
      <c r="R58" s="228">
        <v>67779186.909999996</v>
      </c>
      <c r="S58" s="229">
        <v>71751527.209999993</v>
      </c>
      <c r="T58" s="230">
        <v>70827621.818200007</v>
      </c>
      <c r="U58" s="59"/>
      <c r="V58" s="227">
        <v>3972340.299999997</v>
      </c>
      <c r="W58" s="231">
        <v>1.0586070810391195</v>
      </c>
      <c r="X58" s="59"/>
      <c r="Y58" s="227">
        <v>923905.39179998636</v>
      </c>
      <c r="Z58" s="231">
        <v>1.0130444220500789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A59" s="2" t="s">
        <v>85</v>
      </c>
      <c r="C59" s="14"/>
      <c r="D59" s="14"/>
      <c r="E59" s="157" t="s">
        <v>109</v>
      </c>
      <c r="F59" s="21"/>
      <c r="G59" s="35"/>
      <c r="H59" s="232"/>
      <c r="I59" s="27"/>
      <c r="J59" s="233" t="s">
        <v>411</v>
      </c>
      <c r="K59" s="234"/>
      <c r="L59" s="234"/>
      <c r="M59" s="234"/>
      <c r="N59" s="234"/>
      <c r="O59" s="235"/>
      <c r="P59" s="59"/>
      <c r="Q59" s="211">
        <v>589401.68999999994</v>
      </c>
      <c r="R59" s="222">
        <v>392559.55</v>
      </c>
      <c r="S59" s="223">
        <v>546313.65</v>
      </c>
      <c r="T59" s="210">
        <v>176027.7769</v>
      </c>
      <c r="U59" s="59"/>
      <c r="V59" s="211">
        <v>153754.10000000003</v>
      </c>
      <c r="W59" s="212">
        <v>1.3916707668938382</v>
      </c>
      <c r="X59" s="59"/>
      <c r="Y59" s="211">
        <v>370285.87310000003</v>
      </c>
      <c r="Z59" s="212">
        <v>3.1035650146871792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A60"/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A61"/>
      <c r="C61" s="14"/>
      <c r="D61" s="14"/>
      <c r="E61" s="110"/>
      <c r="F61" s="21"/>
      <c r="G61" s="35"/>
      <c r="H61" s="236" t="s">
        <v>110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1:41" ht="6.75" customHeight="1" x14ac:dyDescent="0.2">
      <c r="A62"/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A63" s="2" t="s">
        <v>111</v>
      </c>
      <c r="C63" s="14"/>
      <c r="D63" s="14"/>
      <c r="E63" s="157"/>
      <c r="F63" s="21"/>
      <c r="G63" s="35"/>
      <c r="H63" s="240"/>
      <c r="I63" s="27"/>
      <c r="J63" s="241" t="s">
        <v>112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A64" s="2" t="s">
        <v>111</v>
      </c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1:41" ht="12" customHeight="1" x14ac:dyDescent="0.2">
      <c r="A65" s="2" t="s">
        <v>111</v>
      </c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113</v>
      </c>
      <c r="M65" s="247"/>
      <c r="N65" s="247"/>
      <c r="O65" s="248"/>
      <c r="P65" s="139"/>
      <c r="Q65" s="217">
        <v>677097</v>
      </c>
      <c r="R65" s="218">
        <v>703584</v>
      </c>
      <c r="S65" s="219">
        <v>1030597</v>
      </c>
      <c r="T65" s="220"/>
      <c r="U65" s="249"/>
      <c r="V65" s="250">
        <v>327013</v>
      </c>
      <c r="W65" s="251">
        <v>1.464781746031746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111</v>
      </c>
      <c r="C66" s="14"/>
      <c r="D66" s="14"/>
      <c r="E66" s="157" t="s">
        <v>114</v>
      </c>
      <c r="F66" s="21"/>
      <c r="G66" s="35"/>
      <c r="H66" s="240"/>
      <c r="I66" s="27"/>
      <c r="J66" s="245"/>
      <c r="K66" s="27"/>
      <c r="L66" s="252" t="s">
        <v>115</v>
      </c>
      <c r="M66" s="253"/>
      <c r="N66" s="253"/>
      <c r="O66" s="254"/>
      <c r="P66" s="249"/>
      <c r="Q66" s="255">
        <v>3935</v>
      </c>
      <c r="R66" s="256">
        <v>3996</v>
      </c>
      <c r="S66" s="257">
        <v>4699</v>
      </c>
      <c r="T66" s="258"/>
      <c r="U66" s="249"/>
      <c r="V66" s="259">
        <v>703</v>
      </c>
      <c r="W66" s="260">
        <v>1.1759259259259258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111</v>
      </c>
      <c r="C67" s="14"/>
      <c r="D67" s="14"/>
      <c r="E67" s="157" t="s">
        <v>116</v>
      </c>
      <c r="F67" s="21"/>
      <c r="G67" s="35"/>
      <c r="H67" s="240"/>
      <c r="I67" s="27"/>
      <c r="J67" s="245"/>
      <c r="K67" s="27"/>
      <c r="L67" s="252" t="s">
        <v>117</v>
      </c>
      <c r="M67" s="261"/>
      <c r="N67" s="261"/>
      <c r="O67" s="262"/>
      <c r="P67" s="139"/>
      <c r="Q67" s="255">
        <v>1924.48</v>
      </c>
      <c r="R67" s="256">
        <v>0</v>
      </c>
      <c r="S67" s="257">
        <v>5.88</v>
      </c>
      <c r="T67" s="258"/>
      <c r="U67" s="249"/>
      <c r="V67" s="259">
        <v>5.88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111</v>
      </c>
      <c r="C68" s="14"/>
      <c r="D68" s="14"/>
      <c r="E68" s="157" t="s">
        <v>118</v>
      </c>
      <c r="F68" s="21"/>
      <c r="G68" s="35"/>
      <c r="H68" s="240"/>
      <c r="I68" s="27"/>
      <c r="J68" s="245"/>
      <c r="K68" s="27"/>
      <c r="L68" s="263" t="s">
        <v>119</v>
      </c>
      <c r="M68" s="261"/>
      <c r="N68" s="261"/>
      <c r="O68" s="254"/>
      <c r="P68" s="249"/>
      <c r="Q68" s="259">
        <v>705110.22</v>
      </c>
      <c r="R68" s="264">
        <v>741718.98</v>
      </c>
      <c r="S68" s="265">
        <v>1066377.3500000001</v>
      </c>
      <c r="T68" s="258"/>
      <c r="U68" s="249"/>
      <c r="V68" s="259">
        <v>324658.37000000011</v>
      </c>
      <c r="W68" s="260">
        <v>1.4377107486180281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111</v>
      </c>
      <c r="C69" s="14"/>
      <c r="D69" s="14"/>
      <c r="E69" s="157" t="s">
        <v>120</v>
      </c>
      <c r="F69" s="21"/>
      <c r="G69" s="35"/>
      <c r="H69" s="240"/>
      <c r="I69" s="27"/>
      <c r="J69" s="245"/>
      <c r="K69" s="27"/>
      <c r="L69" s="263" t="s">
        <v>121</v>
      </c>
      <c r="M69" s="261"/>
      <c r="N69" s="261"/>
      <c r="O69" s="262"/>
      <c r="P69" s="139"/>
      <c r="Q69" s="259">
        <v>1073</v>
      </c>
      <c r="R69" s="264">
        <v>1059</v>
      </c>
      <c r="S69" s="265">
        <v>1385</v>
      </c>
      <c r="T69" s="258"/>
      <c r="U69" s="249"/>
      <c r="V69" s="259">
        <v>326</v>
      </c>
      <c r="W69" s="260">
        <v>1.3078375826251181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111</v>
      </c>
      <c r="C70" s="14"/>
      <c r="D70" s="14"/>
      <c r="E70" s="157" t="s">
        <v>122</v>
      </c>
      <c r="F70" s="21"/>
      <c r="G70" s="35"/>
      <c r="H70" s="240"/>
      <c r="I70" s="27"/>
      <c r="J70" s="245"/>
      <c r="K70" s="27"/>
      <c r="L70" s="266"/>
      <c r="M70" s="267" t="s">
        <v>123</v>
      </c>
      <c r="N70" s="267"/>
      <c r="O70" s="268"/>
      <c r="P70" s="139"/>
      <c r="Q70" s="269">
        <v>1040</v>
      </c>
      <c r="R70" s="270">
        <v>1047</v>
      </c>
      <c r="S70" s="271">
        <v>1313</v>
      </c>
      <c r="T70" s="272"/>
      <c r="U70" s="249"/>
      <c r="V70" s="269">
        <v>266</v>
      </c>
      <c r="W70" s="273">
        <v>1.2540592168099332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111</v>
      </c>
      <c r="C71" s="14"/>
      <c r="D71" s="14"/>
      <c r="E71" s="157" t="s">
        <v>124</v>
      </c>
      <c r="F71" s="21"/>
      <c r="G71" s="35"/>
      <c r="H71" s="240"/>
      <c r="I71" s="27"/>
      <c r="J71" s="245"/>
      <c r="K71" s="27"/>
      <c r="L71" s="263" t="s">
        <v>125</v>
      </c>
      <c r="M71" s="261"/>
      <c r="N71" s="261"/>
      <c r="O71" s="262"/>
      <c r="P71" s="139"/>
      <c r="Q71" s="259">
        <v>1915</v>
      </c>
      <c r="R71" s="264">
        <v>1907</v>
      </c>
      <c r="S71" s="265">
        <v>1940</v>
      </c>
      <c r="T71" s="258"/>
      <c r="U71" s="249"/>
      <c r="V71" s="259">
        <v>33</v>
      </c>
      <c r="W71" s="260">
        <v>1.017304667016256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111</v>
      </c>
      <c r="C72" s="14"/>
      <c r="D72" s="14"/>
      <c r="E72" s="157" t="s">
        <v>126</v>
      </c>
      <c r="F72" s="21"/>
      <c r="G72" s="35"/>
      <c r="H72" s="240"/>
      <c r="I72" s="27"/>
      <c r="J72" s="245"/>
      <c r="K72" s="27"/>
      <c r="L72" s="266"/>
      <c r="M72" s="267" t="s">
        <v>127</v>
      </c>
      <c r="N72" s="274"/>
      <c r="O72" s="268"/>
      <c r="P72" s="139"/>
      <c r="Q72" s="269">
        <v>603</v>
      </c>
      <c r="R72" s="270">
        <v>651</v>
      </c>
      <c r="S72" s="271">
        <v>765</v>
      </c>
      <c r="T72" s="272"/>
      <c r="U72" s="249"/>
      <c r="V72" s="269">
        <v>114</v>
      </c>
      <c r="W72" s="273">
        <v>1.1751152073732718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12" customHeight="1" x14ac:dyDescent="0.2">
      <c r="A73" s="2" t="s">
        <v>111</v>
      </c>
      <c r="C73" s="14"/>
      <c r="D73" s="14"/>
      <c r="E73" s="157" t="s">
        <v>128</v>
      </c>
      <c r="F73" s="21"/>
      <c r="G73" s="35"/>
      <c r="H73" s="240"/>
      <c r="I73" s="27"/>
      <c r="J73" s="245"/>
      <c r="K73" s="27"/>
      <c r="L73" s="275" t="s">
        <v>129</v>
      </c>
      <c r="M73" s="276"/>
      <c r="N73" s="276"/>
      <c r="O73" s="277"/>
      <c r="P73" s="139"/>
      <c r="Q73" s="278">
        <v>1045</v>
      </c>
      <c r="R73" s="279">
        <v>1051</v>
      </c>
      <c r="S73" s="280">
        <v>1319</v>
      </c>
      <c r="T73" s="281"/>
      <c r="U73" s="249"/>
      <c r="V73" s="278">
        <v>268</v>
      </c>
      <c r="W73" s="282">
        <v>1.2549952426260704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4.5" customHeight="1" x14ac:dyDescent="0.2">
      <c r="A74" s="2" t="s">
        <v>111</v>
      </c>
      <c r="C74" s="14"/>
      <c r="D74" s="14"/>
      <c r="E74" s="157"/>
      <c r="F74" s="21"/>
      <c r="G74" s="35"/>
      <c r="H74" s="240"/>
      <c r="I74" s="27"/>
      <c r="J74" s="27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1.25" hidden="1" customHeight="1" x14ac:dyDescent="0.2">
      <c r="A75" s="2" t="s">
        <v>130</v>
      </c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131</v>
      </c>
      <c r="M75" s="287"/>
      <c r="N75" s="288"/>
      <c r="O75" s="289"/>
      <c r="P75" s="139"/>
      <c r="Q75" s="290">
        <v>5396</v>
      </c>
      <c r="R75" s="291">
        <v>1838</v>
      </c>
      <c r="S75" s="292">
        <v>0</v>
      </c>
      <c r="T75" s="293"/>
      <c r="U75" s="249"/>
      <c r="V75" s="290">
        <v>-1838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130</v>
      </c>
      <c r="C76" s="14"/>
      <c r="D76" s="14"/>
      <c r="E76" s="157" t="s">
        <v>132</v>
      </c>
      <c r="F76" s="21"/>
      <c r="G76" s="35"/>
      <c r="H76" s="240"/>
      <c r="I76" s="27"/>
      <c r="J76" s="245"/>
      <c r="K76" s="27"/>
      <c r="L76" s="295" t="s">
        <v>133</v>
      </c>
      <c r="M76" s="296"/>
      <c r="N76" s="297"/>
      <c r="O76" s="298"/>
      <c r="P76" s="139"/>
      <c r="Q76" s="299">
        <v>4568</v>
      </c>
      <c r="R76" s="300">
        <v>1838</v>
      </c>
      <c r="S76" s="300">
        <v>0</v>
      </c>
      <c r="T76" s="301"/>
      <c r="U76" s="139"/>
      <c r="V76" s="299">
        <v>-1838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130</v>
      </c>
      <c r="C77" s="14"/>
      <c r="D77" s="14"/>
      <c r="E77" s="157" t="s">
        <v>134</v>
      </c>
      <c r="F77" s="21"/>
      <c r="G77" s="35"/>
      <c r="H77" s="240"/>
      <c r="I77" s="27"/>
      <c r="J77" s="245"/>
      <c r="K77" s="27"/>
      <c r="L77" s="295" t="s">
        <v>135</v>
      </c>
      <c r="M77" s="296"/>
      <c r="N77" s="297"/>
      <c r="O77" s="298"/>
      <c r="P77" s="139"/>
      <c r="Q77" s="299">
        <v>828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130</v>
      </c>
      <c r="C78" s="14"/>
      <c r="D78" s="14"/>
      <c r="E78" s="157" t="s">
        <v>136</v>
      </c>
      <c r="F78" s="21"/>
      <c r="G78" s="35"/>
      <c r="H78" s="240"/>
      <c r="I78" s="27"/>
      <c r="J78" s="245"/>
      <c r="K78" s="27"/>
      <c r="L78" s="303" t="s">
        <v>137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130</v>
      </c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138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130</v>
      </c>
      <c r="C80" s="14"/>
      <c r="D80" s="14"/>
      <c r="E80" s="157" t="s">
        <v>139</v>
      </c>
      <c r="F80" s="21"/>
      <c r="G80" s="35"/>
      <c r="H80" s="240"/>
      <c r="I80" s="27"/>
      <c r="J80" s="245"/>
      <c r="K80" s="27"/>
      <c r="L80" s="295" t="s">
        <v>133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130</v>
      </c>
      <c r="C81" s="14"/>
      <c r="D81" s="14"/>
      <c r="E81" s="157" t="s">
        <v>140</v>
      </c>
      <c r="F81" s="21"/>
      <c r="G81" s="35"/>
      <c r="H81" s="240"/>
      <c r="I81" s="27"/>
      <c r="J81" s="245"/>
      <c r="K81" s="27"/>
      <c r="L81" s="295" t="s">
        <v>135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12" hidden="1" customHeight="1" x14ac:dyDescent="0.2">
      <c r="A82" s="2" t="s">
        <v>130</v>
      </c>
      <c r="C82" s="14"/>
      <c r="D82" s="14"/>
      <c r="E82" s="157" t="s">
        <v>141</v>
      </c>
      <c r="F82" s="21"/>
      <c r="G82" s="35"/>
      <c r="H82" s="240"/>
      <c r="I82" s="27"/>
      <c r="J82" s="245"/>
      <c r="K82" s="27"/>
      <c r="L82" s="322" t="s">
        <v>137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4.5" hidden="1" customHeight="1" x14ac:dyDescent="0.2">
      <c r="A83" s="2" t="s">
        <v>130</v>
      </c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130</v>
      </c>
      <c r="C84" s="14">
        <v>1</v>
      </c>
      <c r="D84" s="14"/>
      <c r="E84" s="157" t="s">
        <v>142</v>
      </c>
      <c r="F84" s="21"/>
      <c r="G84" s="35"/>
      <c r="H84" s="240"/>
      <c r="I84" s="27"/>
      <c r="J84" s="245"/>
      <c r="K84" s="27"/>
      <c r="L84" s="330" t="s">
        <v>412</v>
      </c>
      <c r="M84" s="330"/>
      <c r="N84" s="330"/>
      <c r="O84" s="330"/>
      <c r="P84" s="139"/>
      <c r="Q84" s="331">
        <v>4960</v>
      </c>
      <c r="R84" s="331">
        <v>3384</v>
      </c>
      <c r="S84" s="331">
        <v>3669</v>
      </c>
      <c r="T84" s="331"/>
      <c r="U84" s="139"/>
      <c r="V84" s="331"/>
      <c r="W84" s="332">
        <v>1.0842198581560283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130</v>
      </c>
      <c r="C85" s="14">
        <v>1</v>
      </c>
      <c r="D85" s="14"/>
      <c r="E85" s="157" t="s">
        <v>143</v>
      </c>
      <c r="F85" s="21"/>
      <c r="G85" s="35"/>
      <c r="H85" s="240"/>
      <c r="I85" s="27"/>
      <c r="J85" s="245"/>
      <c r="K85" s="27"/>
      <c r="L85" s="139" t="s">
        <v>413</v>
      </c>
      <c r="M85" s="139"/>
      <c r="N85" s="139"/>
      <c r="O85" s="139"/>
      <c r="P85" s="139"/>
      <c r="Q85" s="283">
        <v>2119</v>
      </c>
      <c r="R85" s="283">
        <v>2297</v>
      </c>
      <c r="S85" s="283">
        <v>1678</v>
      </c>
      <c r="T85" s="283"/>
      <c r="U85" s="139"/>
      <c r="V85" s="283"/>
      <c r="W85" s="332">
        <v>0.73051806704397038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130</v>
      </c>
      <c r="C86" s="14">
        <v>1</v>
      </c>
      <c r="D86" s="14"/>
      <c r="E86" s="157" t="s">
        <v>144</v>
      </c>
      <c r="F86" s="21"/>
      <c r="G86" s="35"/>
      <c r="H86" s="240"/>
      <c r="I86" s="27"/>
      <c r="J86" s="245"/>
      <c r="K86" s="27"/>
      <c r="L86" s="139" t="s">
        <v>414</v>
      </c>
      <c r="M86" s="139"/>
      <c r="N86" s="139"/>
      <c r="O86" s="139"/>
      <c r="P86" s="139"/>
      <c r="Q86" s="283">
        <v>908795.52999999898</v>
      </c>
      <c r="R86" s="283">
        <v>784173.68000000098</v>
      </c>
      <c r="S86" s="283">
        <v>943836.14</v>
      </c>
      <c r="T86" s="283"/>
      <c r="U86" s="139"/>
      <c r="V86" s="283"/>
      <c r="W86" s="332">
        <v>1.2036059919787143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hidden="1" customHeight="1" x14ac:dyDescent="0.2">
      <c r="A87" s="2" t="s">
        <v>130</v>
      </c>
      <c r="C87" s="14">
        <v>1</v>
      </c>
      <c r="D87" s="14"/>
      <c r="E87" s="157" t="s">
        <v>145</v>
      </c>
      <c r="F87" s="21"/>
      <c r="G87" s="35"/>
      <c r="H87" s="240"/>
      <c r="I87" s="27"/>
      <c r="J87" s="245"/>
      <c r="K87" s="27"/>
      <c r="L87" s="139" t="s">
        <v>415</v>
      </c>
      <c r="M87" s="139"/>
      <c r="N87" s="139"/>
      <c r="O87" s="139"/>
      <c r="P87" s="139"/>
      <c r="Q87" s="283">
        <v>413944.26</v>
      </c>
      <c r="R87" s="283">
        <v>430945.17</v>
      </c>
      <c r="S87" s="283">
        <v>375256.2</v>
      </c>
      <c r="T87" s="283"/>
      <c r="U87" s="139"/>
      <c r="V87" s="283"/>
      <c r="W87" s="333">
        <v>0.87077481341767915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111</v>
      </c>
      <c r="C88" s="14"/>
      <c r="D88" s="14"/>
      <c r="E88" s="157"/>
      <c r="F88" s="21"/>
      <c r="G88" s="35"/>
      <c r="H88" s="240"/>
      <c r="I88" s="27"/>
      <c r="J88" s="334"/>
      <c r="K88" s="27"/>
      <c r="L88" s="335" t="s">
        <v>146</v>
      </c>
      <c r="M88" s="247"/>
      <c r="N88" s="247"/>
      <c r="O88" s="248"/>
      <c r="P88" s="139"/>
      <c r="Q88" s="336">
        <v>0.45548668136604992</v>
      </c>
      <c r="R88" s="337">
        <v>0.54955321887365494</v>
      </c>
      <c r="S88" s="338">
        <v>0.39758617422723397</v>
      </c>
      <c r="T88" s="339"/>
      <c r="U88" s="249"/>
      <c r="V88" s="340">
        <v>-0.15196704464642097</v>
      </c>
      <c r="W88" s="341">
        <v>0.72347165037466743</v>
      </c>
      <c r="X88" s="139"/>
      <c r="Y88" s="250"/>
      <c r="Z88" s="341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12" customHeight="1" x14ac:dyDescent="0.2">
      <c r="A89" s="2" t="s">
        <v>111</v>
      </c>
      <c r="C89" s="14"/>
      <c r="D89" s="14"/>
      <c r="E89" s="157"/>
      <c r="F89" s="21"/>
      <c r="G89" s="35"/>
      <c r="H89" s="240"/>
      <c r="I89" s="27"/>
      <c r="J89" s="334"/>
      <c r="K89" s="27"/>
      <c r="L89" s="342" t="s">
        <v>147</v>
      </c>
      <c r="M89" s="343"/>
      <c r="N89" s="343"/>
      <c r="O89" s="344"/>
      <c r="P89" s="139"/>
      <c r="Q89" s="345">
        <v>0.4272177419354839</v>
      </c>
      <c r="R89" s="346">
        <v>0.67878250591016553</v>
      </c>
      <c r="S89" s="347">
        <v>0.45734532570182612</v>
      </c>
      <c r="T89" s="348"/>
      <c r="U89" s="249"/>
      <c r="V89" s="349">
        <v>-0.22143718020833941</v>
      </c>
      <c r="W89" s="350">
        <v>0.67377300051152789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6.75" customHeight="1" x14ac:dyDescent="0.2">
      <c r="A90"/>
      <c r="C90" s="14"/>
      <c r="D90" s="14"/>
      <c r="E90" s="157"/>
      <c r="F90" s="21"/>
      <c r="G90" s="35"/>
      <c r="H90" s="240"/>
      <c r="I90" s="27"/>
      <c r="J90" s="334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148</v>
      </c>
      <c r="C91" s="14"/>
      <c r="D91" s="14"/>
      <c r="E91" s="157" t="s">
        <v>19</v>
      </c>
      <c r="F91" s="21"/>
      <c r="G91" s="35"/>
      <c r="H91" s="240"/>
      <c r="I91" s="27"/>
      <c r="J91" s="334"/>
      <c r="K91" s="27"/>
      <c r="L91" s="246" t="s">
        <v>149</v>
      </c>
      <c r="M91" s="247"/>
      <c r="N91" s="247"/>
      <c r="O91" s="248"/>
      <c r="P91" s="139"/>
      <c r="Q91" s="352">
        <v>43285303</v>
      </c>
      <c r="R91" s="352">
        <v>48281419</v>
      </c>
      <c r="S91" s="353">
        <v>42971446</v>
      </c>
      <c r="T91" s="200"/>
      <c r="U91" s="249"/>
      <c r="V91" s="250">
        <v>-5309973</v>
      </c>
      <c r="W91" s="251">
        <v>0.89002036166335541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12" customHeight="1" x14ac:dyDescent="0.2">
      <c r="A92" s="2" t="s">
        <v>148</v>
      </c>
      <c r="C92" s="14"/>
      <c r="D92" s="14"/>
      <c r="E92" s="157" t="s">
        <v>150</v>
      </c>
      <c r="F92" s="21"/>
      <c r="G92" s="35"/>
      <c r="H92" s="240"/>
      <c r="I92" s="27"/>
      <c r="J92" s="354"/>
      <c r="K92" s="27"/>
      <c r="L92" s="342" t="s">
        <v>151</v>
      </c>
      <c r="M92" s="355"/>
      <c r="N92" s="355"/>
      <c r="O92" s="356"/>
      <c r="P92" s="249"/>
      <c r="Q92" s="357">
        <v>25965</v>
      </c>
      <c r="R92" s="358">
        <v>26388</v>
      </c>
      <c r="S92" s="359">
        <v>25802</v>
      </c>
      <c r="T92" s="360"/>
      <c r="U92" s="249"/>
      <c r="V92" s="351">
        <v>-586</v>
      </c>
      <c r="W92" s="361">
        <v>0.97779293618311358</v>
      </c>
      <c r="X92" s="139"/>
      <c r="Y92" s="351"/>
      <c r="Z92" s="361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6.75" customHeight="1" x14ac:dyDescent="0.2">
      <c r="A93"/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15" customHeight="1" x14ac:dyDescent="0.25">
      <c r="A94" s="2" t="s">
        <v>152</v>
      </c>
      <c r="C94" s="14"/>
      <c r="D94" s="14"/>
      <c r="E94" s="157"/>
      <c r="F94" s="21"/>
      <c r="G94" s="35"/>
      <c r="H94" s="240"/>
      <c r="I94" s="27"/>
      <c r="J94" s="362" t="s">
        <v>153</v>
      </c>
      <c r="K94" s="363"/>
      <c r="L94" s="363"/>
      <c r="M94" s="363"/>
      <c r="N94" s="363"/>
      <c r="O94" s="363"/>
      <c r="P94" s="363"/>
      <c r="Q94" s="363"/>
      <c r="R94" s="363"/>
      <c r="S94" s="363"/>
      <c r="T94" s="363"/>
      <c r="U94" s="363"/>
      <c r="V94" s="363"/>
      <c r="W94" s="363"/>
      <c r="X94" s="363"/>
      <c r="Y94" s="363"/>
      <c r="Z94" s="364"/>
      <c r="AA94" s="36"/>
      <c r="AB94" s="161"/>
      <c r="AC94" s="365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1:41" ht="4.5" customHeight="1" x14ac:dyDescent="0.2">
      <c r="A95" s="2" t="s">
        <v>152</v>
      </c>
      <c r="C95" s="14"/>
      <c r="D95" s="14"/>
      <c r="E95" s="110"/>
      <c r="F95" s="21"/>
      <c r="G95" s="35"/>
      <c r="H95" s="240"/>
      <c r="I95" s="27"/>
      <c r="J95" s="366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1:41" ht="12" customHeight="1" x14ac:dyDescent="0.2">
      <c r="A96" s="2" t="s">
        <v>154</v>
      </c>
      <c r="C96" s="367"/>
      <c r="D96" s="367"/>
      <c r="E96" s="157" t="s">
        <v>35</v>
      </c>
      <c r="F96" s="21"/>
      <c r="G96" s="35"/>
      <c r="H96" s="240"/>
      <c r="I96" s="27"/>
      <c r="J96" s="368"/>
      <c r="K96" s="27"/>
      <c r="L96" s="369" t="s">
        <v>155</v>
      </c>
      <c r="M96" s="370" t="s">
        <v>156</v>
      </c>
      <c r="N96" s="371" t="s">
        <v>157</v>
      </c>
      <c r="O96" s="372"/>
      <c r="P96" s="139"/>
      <c r="Q96" s="373">
        <v>1747.8181999999999</v>
      </c>
      <c r="R96" s="374">
        <v>1823.7882999999999</v>
      </c>
      <c r="S96" s="375">
        <v>1663.3587</v>
      </c>
      <c r="T96" s="376"/>
      <c r="U96" s="249"/>
      <c r="V96" s="377">
        <v>-160.42959999999994</v>
      </c>
      <c r="W96" s="378">
        <v>0.91203496590037347</v>
      </c>
      <c r="X96" s="249"/>
      <c r="Y96" s="379"/>
      <c r="Z96" s="380"/>
      <c r="AA96" s="36"/>
      <c r="AB96" s="161"/>
      <c r="AC96" s="381">
        <v>1663.3587</v>
      </c>
      <c r="AD96" s="382" t="s">
        <v>158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154</v>
      </c>
      <c r="C97" s="14"/>
      <c r="D97" s="14"/>
      <c r="E97" s="157" t="s">
        <v>37</v>
      </c>
      <c r="F97" s="21"/>
      <c r="G97" s="35"/>
      <c r="H97" s="240"/>
      <c r="I97" s="27"/>
      <c r="J97" s="368"/>
      <c r="K97" s="27"/>
      <c r="L97" s="383"/>
      <c r="M97" s="384"/>
      <c r="N97" s="385" t="s">
        <v>159</v>
      </c>
      <c r="O97" s="386"/>
      <c r="P97" s="139"/>
      <c r="Q97" s="387">
        <v>1681</v>
      </c>
      <c r="R97" s="388">
        <v>1694</v>
      </c>
      <c r="S97" s="389">
        <v>1683</v>
      </c>
      <c r="T97" s="390"/>
      <c r="U97" s="249"/>
      <c r="V97" s="391">
        <v>-11</v>
      </c>
      <c r="W97" s="392">
        <v>0.99350649350649356</v>
      </c>
      <c r="X97" s="249"/>
      <c r="Y97" s="393"/>
      <c r="Z97" s="394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154</v>
      </c>
      <c r="C98" s="14"/>
      <c r="D98" s="14"/>
      <c r="E98" s="157"/>
      <c r="F98" s="21"/>
      <c r="G98" s="35"/>
      <c r="H98" s="240"/>
      <c r="I98" s="27"/>
      <c r="J98" s="368"/>
      <c r="K98" s="27"/>
      <c r="L98" s="383"/>
      <c r="M98" s="395"/>
      <c r="N98" s="396" t="s">
        <v>160</v>
      </c>
      <c r="O98" s="397"/>
      <c r="P98" s="139"/>
      <c r="Q98" s="398">
        <v>1.0397490779298038</v>
      </c>
      <c r="R98" s="399">
        <v>1.0766164698937426</v>
      </c>
      <c r="S98" s="400">
        <v>0.98832959001782528</v>
      </c>
      <c r="T98" s="401"/>
      <c r="U98" s="249"/>
      <c r="V98" s="402">
        <v>-8.8286879875917323E-2</v>
      </c>
      <c r="W98" s="403">
        <v>0.91799597874939542</v>
      </c>
      <c r="X98" s="249"/>
      <c r="Y98" s="404"/>
      <c r="Z98" s="405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154</v>
      </c>
      <c r="C99" s="14"/>
      <c r="D99" s="14"/>
      <c r="E99" s="157" t="s">
        <v>161</v>
      </c>
      <c r="F99" s="21"/>
      <c r="G99" s="35"/>
      <c r="H99" s="240"/>
      <c r="I99" s="27"/>
      <c r="J99" s="368"/>
      <c r="K99" s="27"/>
      <c r="L99" s="383"/>
      <c r="M99" s="406" t="s">
        <v>162</v>
      </c>
      <c r="N99" s="247" t="s">
        <v>157</v>
      </c>
      <c r="O99" s="407"/>
      <c r="P99" s="139"/>
      <c r="Q99" s="250">
        <v>1387.5582999999999</v>
      </c>
      <c r="R99" s="408">
        <v>1221.8520000000001</v>
      </c>
      <c r="S99" s="409">
        <v>812.59389999999996</v>
      </c>
      <c r="T99" s="410"/>
      <c r="U99" s="249"/>
      <c r="V99" s="250">
        <v>-409.25810000000013</v>
      </c>
      <c r="W99" s="251">
        <v>0.66505100454064803</v>
      </c>
      <c r="X99" s="249"/>
      <c r="Y99" s="340"/>
      <c r="Z99" s="341"/>
      <c r="AA99" s="36"/>
      <c r="AB99" s="161"/>
      <c r="AC99" s="381">
        <v>1663.3587</v>
      </c>
      <c r="AD99" s="382" t="s">
        <v>158</v>
      </c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154</v>
      </c>
      <c r="C100" s="14"/>
      <c r="D100" s="14"/>
      <c r="E100" s="157" t="s">
        <v>163</v>
      </c>
      <c r="F100" s="21"/>
      <c r="G100" s="35"/>
      <c r="H100" s="240"/>
      <c r="I100" s="27"/>
      <c r="J100" s="368"/>
      <c r="K100" s="27"/>
      <c r="L100" s="383"/>
      <c r="M100" s="411"/>
      <c r="N100" s="261" t="s">
        <v>159</v>
      </c>
      <c r="O100" s="254"/>
      <c r="P100" s="139"/>
      <c r="Q100" s="259">
        <v>1680</v>
      </c>
      <c r="R100" s="264">
        <v>1694</v>
      </c>
      <c r="S100" s="265">
        <v>1681</v>
      </c>
      <c r="T100" s="258"/>
      <c r="U100" s="249"/>
      <c r="V100" s="259">
        <v>-13</v>
      </c>
      <c r="W100" s="260">
        <v>0.99232585596221956</v>
      </c>
      <c r="X100" s="249"/>
      <c r="Y100" s="412"/>
      <c r="Z100" s="413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154</v>
      </c>
      <c r="C101" s="14"/>
      <c r="D101" s="14"/>
      <c r="E101" s="157"/>
      <c r="F101" s="21"/>
      <c r="G101" s="35"/>
      <c r="H101" s="240"/>
      <c r="I101" s="27"/>
      <c r="J101" s="368"/>
      <c r="K101" s="27"/>
      <c r="L101" s="383"/>
      <c r="M101" s="414"/>
      <c r="N101" s="415" t="s">
        <v>160</v>
      </c>
      <c r="O101" s="416"/>
      <c r="P101" s="139"/>
      <c r="Q101" s="417">
        <v>0.82592755952380947</v>
      </c>
      <c r="R101" s="418">
        <v>0.72128217237308156</v>
      </c>
      <c r="S101" s="419">
        <v>0.48339910767400357</v>
      </c>
      <c r="T101" s="420"/>
      <c r="U101" s="249"/>
      <c r="V101" s="421">
        <v>-0.237883064699078</v>
      </c>
      <c r="W101" s="361">
        <v>0.67019417114328239</v>
      </c>
      <c r="X101" s="249"/>
      <c r="Y101" s="349"/>
      <c r="Z101" s="350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154</v>
      </c>
      <c r="C102" s="14"/>
      <c r="D102" s="14"/>
      <c r="E102" s="157" t="s">
        <v>39</v>
      </c>
      <c r="F102" s="21"/>
      <c r="G102" s="35"/>
      <c r="H102" s="240"/>
      <c r="I102" s="27"/>
      <c r="J102" s="368"/>
      <c r="K102" s="27"/>
      <c r="L102" s="383"/>
      <c r="M102" s="422" t="s">
        <v>164</v>
      </c>
      <c r="N102" s="423" t="s">
        <v>165</v>
      </c>
      <c r="O102" s="424"/>
      <c r="P102" s="139"/>
      <c r="Q102" s="425">
        <v>6.1421772754312913</v>
      </c>
      <c r="R102" s="426">
        <v>6</v>
      </c>
      <c r="S102" s="427">
        <v>5.6957813428401662</v>
      </c>
      <c r="T102" s="428"/>
      <c r="U102" s="249"/>
      <c r="V102" s="425">
        <v>-0.30421865715983376</v>
      </c>
      <c r="W102" s="429">
        <v>0.94929689047336108</v>
      </c>
      <c r="X102" s="249"/>
      <c r="Y102" s="430"/>
      <c r="Z102" s="431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154</v>
      </c>
      <c r="C103" s="14"/>
      <c r="D103" s="14"/>
      <c r="E103" s="157" t="s">
        <v>41</v>
      </c>
      <c r="F103" s="21"/>
      <c r="G103" s="35"/>
      <c r="H103" s="240"/>
      <c r="I103" s="27"/>
      <c r="J103" s="368"/>
      <c r="K103" s="27"/>
      <c r="L103" s="383"/>
      <c r="M103" s="432"/>
      <c r="N103" s="433" t="s">
        <v>166</v>
      </c>
      <c r="O103" s="434"/>
      <c r="P103" s="139"/>
      <c r="Q103" s="435">
        <v>6.7870315288518741</v>
      </c>
      <c r="R103" s="436">
        <v>6.8069657615112158</v>
      </c>
      <c r="S103" s="437">
        <v>6.8181818181818183</v>
      </c>
      <c r="T103" s="438"/>
      <c r="U103" s="249"/>
      <c r="V103" s="435">
        <v>1.1216056670602548E-2</v>
      </c>
      <c r="W103" s="439">
        <v>1.0016477322001562</v>
      </c>
      <c r="X103" s="249"/>
      <c r="Y103" s="440"/>
      <c r="Z103" s="441"/>
      <c r="AA103" s="36"/>
      <c r="AB103" s="161"/>
      <c r="AC103" s="38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154</v>
      </c>
      <c r="C104" s="14"/>
      <c r="D104" s="14"/>
      <c r="E104" s="157" t="s">
        <v>167</v>
      </c>
      <c r="F104" s="21"/>
      <c r="G104" s="35"/>
      <c r="H104" s="240"/>
      <c r="I104" s="27"/>
      <c r="J104" s="368"/>
      <c r="K104" s="27"/>
      <c r="L104" s="383"/>
      <c r="M104" s="442" t="s">
        <v>168</v>
      </c>
      <c r="N104" s="443" t="s">
        <v>169</v>
      </c>
      <c r="O104" s="444"/>
      <c r="P104" s="139"/>
      <c r="Q104" s="445">
        <v>0.80428316478286732</v>
      </c>
      <c r="R104" s="446">
        <v>0.81463990554899646</v>
      </c>
      <c r="S104" s="447">
        <v>0.79619726678550207</v>
      </c>
      <c r="T104" s="448"/>
      <c r="U104" s="249"/>
      <c r="V104" s="445">
        <v>-1.844263876349439E-2</v>
      </c>
      <c r="W104" s="449">
        <v>0.9773609927062612</v>
      </c>
      <c r="X104" s="249"/>
      <c r="Y104" s="450"/>
      <c r="Z104" s="45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154</v>
      </c>
      <c r="C105" s="14"/>
      <c r="D105" s="14"/>
      <c r="E105" s="157" t="s">
        <v>170</v>
      </c>
      <c r="F105" s="21"/>
      <c r="G105" s="35"/>
      <c r="H105" s="240"/>
      <c r="I105" s="27"/>
      <c r="J105" s="368"/>
      <c r="K105" s="27"/>
      <c r="L105" s="383"/>
      <c r="M105" s="452"/>
      <c r="N105" s="261" t="s">
        <v>171</v>
      </c>
      <c r="O105" s="254"/>
      <c r="P105" s="139"/>
      <c r="Q105" s="453">
        <v>0.14931588340273647</v>
      </c>
      <c r="R105" s="454">
        <v>0.13046044864226683</v>
      </c>
      <c r="S105" s="455">
        <v>0.15092097445038621</v>
      </c>
      <c r="T105" s="456"/>
      <c r="U105" s="249"/>
      <c r="V105" s="453">
        <v>2.0460525808119384E-2</v>
      </c>
      <c r="W105" s="260">
        <v>1.1568331706740012</v>
      </c>
      <c r="X105" s="249"/>
      <c r="Y105" s="259"/>
      <c r="Z105" s="260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12" customHeight="1" x14ac:dyDescent="0.2">
      <c r="A106" s="2" t="s">
        <v>154</v>
      </c>
      <c r="C106" s="14"/>
      <c r="D106" s="14"/>
      <c r="E106" s="157" t="s">
        <v>172</v>
      </c>
      <c r="F106" s="21"/>
      <c r="G106" s="35"/>
      <c r="H106" s="240"/>
      <c r="I106" s="27"/>
      <c r="J106" s="368"/>
      <c r="K106" s="27"/>
      <c r="L106" s="457"/>
      <c r="M106" s="458"/>
      <c r="N106" s="459" t="s">
        <v>173</v>
      </c>
      <c r="O106" s="460"/>
      <c r="P106" s="139"/>
      <c r="Q106" s="345">
        <v>4.6400951814396192E-2</v>
      </c>
      <c r="R106" s="346">
        <v>5.489964580873672E-2</v>
      </c>
      <c r="S106" s="347">
        <v>5.2881758764111705E-2</v>
      </c>
      <c r="T106" s="461"/>
      <c r="U106" s="249"/>
      <c r="V106" s="345">
        <v>-2.0178870446250149E-3</v>
      </c>
      <c r="W106" s="361">
        <v>0.96324407899360454</v>
      </c>
      <c r="X106" s="249"/>
      <c r="Y106" s="351"/>
      <c r="Z106" s="361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4.5" customHeight="1" x14ac:dyDescent="0.2">
      <c r="A107" s="2" t="s">
        <v>152</v>
      </c>
      <c r="C107" s="14"/>
      <c r="D107" s="14"/>
      <c r="E107" s="157"/>
      <c r="F107" s="21"/>
      <c r="G107" s="35"/>
      <c r="H107" s="240"/>
      <c r="I107" s="27"/>
      <c r="J107" s="368"/>
      <c r="K107" s="27"/>
      <c r="L107" s="462"/>
      <c r="M107" s="463"/>
      <c r="N107" s="59"/>
      <c r="O107" s="180"/>
      <c r="P107" s="139"/>
      <c r="Q107" s="464"/>
      <c r="R107" s="464"/>
      <c r="S107" s="464"/>
      <c r="T107" s="464"/>
      <c r="U107" s="249"/>
      <c r="V107" s="464"/>
      <c r="W107" s="465"/>
      <c r="X107" s="249"/>
      <c r="Y107" s="464"/>
      <c r="Z107" s="465"/>
      <c r="AA107" s="36"/>
      <c r="AB107" s="161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174</v>
      </c>
      <c r="C108" s="14"/>
      <c r="D108" s="14"/>
      <c r="E108" s="157" t="s">
        <v>45</v>
      </c>
      <c r="F108" s="21"/>
      <c r="G108" s="35"/>
      <c r="H108" s="240"/>
      <c r="I108" s="27"/>
      <c r="J108" s="368"/>
      <c r="K108" s="27"/>
      <c r="L108" s="369" t="s">
        <v>175</v>
      </c>
      <c r="M108" s="370" t="s">
        <v>156</v>
      </c>
      <c r="N108" s="371" t="s">
        <v>157</v>
      </c>
      <c r="O108" s="372"/>
      <c r="P108" s="139"/>
      <c r="Q108" s="373">
        <v>1747.7443000000001</v>
      </c>
      <c r="R108" s="374">
        <v>1823.4970000000001</v>
      </c>
      <c r="S108" s="375">
        <v>1661.943</v>
      </c>
      <c r="T108" s="376"/>
      <c r="U108" s="249"/>
      <c r="V108" s="377">
        <v>-161.55400000000009</v>
      </c>
      <c r="W108" s="378">
        <v>0.91140429625055586</v>
      </c>
      <c r="X108" s="249"/>
      <c r="Y108" s="379"/>
      <c r="Z108" s="380"/>
      <c r="AA108" s="36"/>
      <c r="AB108" s="161"/>
      <c r="AC108" s="381">
        <v>1661.943</v>
      </c>
      <c r="AD108" s="382" t="s">
        <v>176</v>
      </c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174</v>
      </c>
      <c r="C109" s="14"/>
      <c r="D109" s="14"/>
      <c r="E109" s="157" t="s">
        <v>46</v>
      </c>
      <c r="F109" s="21"/>
      <c r="G109" s="35"/>
      <c r="H109" s="240"/>
      <c r="I109" s="27"/>
      <c r="J109" s="368"/>
      <c r="K109" s="27"/>
      <c r="L109" s="383"/>
      <c r="M109" s="384"/>
      <c r="N109" s="385" t="s">
        <v>159</v>
      </c>
      <c r="O109" s="386"/>
      <c r="P109" s="139"/>
      <c r="Q109" s="387">
        <v>1681</v>
      </c>
      <c r="R109" s="388">
        <v>1693</v>
      </c>
      <c r="S109" s="389">
        <v>1681</v>
      </c>
      <c r="T109" s="390"/>
      <c r="U109" s="249"/>
      <c r="V109" s="391">
        <v>-12</v>
      </c>
      <c r="W109" s="392">
        <v>0.99291199054932078</v>
      </c>
      <c r="X109" s="249"/>
      <c r="Y109" s="393"/>
      <c r="Z109" s="394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174</v>
      </c>
      <c r="C110" s="14"/>
      <c r="D110" s="14"/>
      <c r="E110" s="157"/>
      <c r="F110" s="21"/>
      <c r="G110" s="35"/>
      <c r="H110" s="240"/>
      <c r="I110" s="27"/>
      <c r="J110" s="368"/>
      <c r="K110" s="27"/>
      <c r="L110" s="383"/>
      <c r="M110" s="395"/>
      <c r="N110" s="396" t="s">
        <v>160</v>
      </c>
      <c r="O110" s="397"/>
      <c r="P110" s="139"/>
      <c r="Q110" s="398">
        <v>1.0397051160023796</v>
      </c>
      <c r="R110" s="399">
        <v>1.0770803307737744</v>
      </c>
      <c r="S110" s="400">
        <v>0.98866329565734679</v>
      </c>
      <c r="T110" s="401"/>
      <c r="U110" s="249"/>
      <c r="V110" s="402">
        <v>-8.8417035116427622E-2</v>
      </c>
      <c r="W110" s="403">
        <v>0.91791045422497985</v>
      </c>
      <c r="X110" s="249"/>
      <c r="Y110" s="404"/>
      <c r="Z110" s="405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174</v>
      </c>
      <c r="C111" s="367"/>
      <c r="D111" s="367"/>
      <c r="E111" s="157" t="s">
        <v>177</v>
      </c>
      <c r="F111" s="21"/>
      <c r="G111" s="35"/>
      <c r="H111" s="240"/>
      <c r="I111" s="27"/>
      <c r="J111" s="368"/>
      <c r="K111" s="27"/>
      <c r="L111" s="383"/>
      <c r="M111" s="406" t="s">
        <v>162</v>
      </c>
      <c r="N111" s="247" t="s">
        <v>157</v>
      </c>
      <c r="O111" s="407"/>
      <c r="P111" s="139"/>
      <c r="Q111" s="250">
        <v>1387.7632000000001</v>
      </c>
      <c r="R111" s="408">
        <v>1221.3124</v>
      </c>
      <c r="S111" s="409">
        <v>810.53510000000006</v>
      </c>
      <c r="T111" s="410"/>
      <c r="U111" s="249"/>
      <c r="V111" s="250">
        <v>-410.77729999999997</v>
      </c>
      <c r="W111" s="251">
        <v>0.66365910965941233</v>
      </c>
      <c r="X111" s="249"/>
      <c r="Y111" s="340"/>
      <c r="Z111" s="341"/>
      <c r="AA111" s="36"/>
      <c r="AB111" s="161"/>
      <c r="AC111" s="381">
        <v>1663.3587</v>
      </c>
      <c r="AD111" s="382" t="s">
        <v>158</v>
      </c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174</v>
      </c>
      <c r="C112" s="14"/>
      <c r="D112" s="14"/>
      <c r="E112" s="157" t="s">
        <v>178</v>
      </c>
      <c r="F112" s="21"/>
      <c r="G112" s="35"/>
      <c r="H112" s="240"/>
      <c r="I112" s="27"/>
      <c r="J112" s="368"/>
      <c r="K112" s="27"/>
      <c r="L112" s="383"/>
      <c r="M112" s="411"/>
      <c r="N112" s="261" t="s">
        <v>159</v>
      </c>
      <c r="O112" s="254"/>
      <c r="P112" s="139"/>
      <c r="Q112" s="259">
        <v>1680</v>
      </c>
      <c r="R112" s="264">
        <v>1693</v>
      </c>
      <c r="S112" s="265">
        <v>1679</v>
      </c>
      <c r="T112" s="258"/>
      <c r="U112" s="249"/>
      <c r="V112" s="259">
        <v>-14</v>
      </c>
      <c r="W112" s="260">
        <v>0.99173065564087415</v>
      </c>
      <c r="X112" s="249"/>
      <c r="Y112" s="412"/>
      <c r="Z112" s="413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174</v>
      </c>
      <c r="C113" s="14"/>
      <c r="D113" s="14"/>
      <c r="E113" s="157"/>
      <c r="F113" s="21"/>
      <c r="G113" s="35"/>
      <c r="H113" s="240"/>
      <c r="I113" s="27"/>
      <c r="J113" s="368"/>
      <c r="K113" s="27"/>
      <c r="L113" s="383"/>
      <c r="M113" s="414"/>
      <c r="N113" s="415" t="s">
        <v>160</v>
      </c>
      <c r="O113" s="416"/>
      <c r="P113" s="139"/>
      <c r="Q113" s="417">
        <v>0.8260495238095239</v>
      </c>
      <c r="R113" s="418">
        <v>0.72138948611931486</v>
      </c>
      <c r="S113" s="419">
        <v>0.48274871947587855</v>
      </c>
      <c r="T113" s="420"/>
      <c r="U113" s="249"/>
      <c r="V113" s="421">
        <v>-0.23864076664343631</v>
      </c>
      <c r="W113" s="361">
        <v>0.66919289616044375</v>
      </c>
      <c r="X113" s="249"/>
      <c r="Y113" s="349"/>
      <c r="Z113" s="350"/>
      <c r="AA113" s="36"/>
      <c r="AB113" s="161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174</v>
      </c>
      <c r="C114" s="14"/>
      <c r="D114" s="14"/>
      <c r="E114" s="157" t="s">
        <v>47</v>
      </c>
      <c r="F114" s="21"/>
      <c r="G114" s="35"/>
      <c r="H114" s="240"/>
      <c r="I114" s="27"/>
      <c r="J114" s="368"/>
      <c r="K114" s="27"/>
      <c r="L114" s="383"/>
      <c r="M114" s="422" t="s">
        <v>164</v>
      </c>
      <c r="N114" s="423" t="s">
        <v>165</v>
      </c>
      <c r="O114" s="424"/>
      <c r="P114" s="139"/>
      <c r="Q114" s="425">
        <v>6.1362284354550862</v>
      </c>
      <c r="R114" s="426">
        <v>5.9994093325457767</v>
      </c>
      <c r="S114" s="427">
        <v>5.6882807852468771</v>
      </c>
      <c r="T114" s="428"/>
      <c r="U114" s="249"/>
      <c r="V114" s="425">
        <v>-0.3111285472988996</v>
      </c>
      <c r="W114" s="429">
        <v>0.94814013679462072</v>
      </c>
      <c r="X114" s="249"/>
      <c r="Y114" s="430"/>
      <c r="Z114" s="431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174</v>
      </c>
      <c r="C115" s="14"/>
      <c r="D115" s="14"/>
      <c r="E115" s="157" t="s">
        <v>48</v>
      </c>
      <c r="F115" s="21"/>
      <c r="G115" s="35"/>
      <c r="H115" s="240"/>
      <c r="I115" s="27"/>
      <c r="J115" s="368"/>
      <c r="K115" s="27"/>
      <c r="L115" s="383"/>
      <c r="M115" s="432"/>
      <c r="N115" s="433" t="s">
        <v>166</v>
      </c>
      <c r="O115" s="434"/>
      <c r="P115" s="139"/>
      <c r="Q115" s="435">
        <v>6.7864366448542537</v>
      </c>
      <c r="R115" s="436">
        <v>6.8080330773774369</v>
      </c>
      <c r="S115" s="437">
        <v>6.8179654967281378</v>
      </c>
      <c r="T115" s="438"/>
      <c r="U115" s="249"/>
      <c r="V115" s="435">
        <v>9.9324193507008829E-3</v>
      </c>
      <c r="W115" s="439">
        <v>1.0014589264238016</v>
      </c>
      <c r="X115" s="249"/>
      <c r="Y115" s="440"/>
      <c r="Z115" s="441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174</v>
      </c>
      <c r="C116" s="14"/>
      <c r="D116" s="14"/>
      <c r="E116" s="157" t="s">
        <v>179</v>
      </c>
      <c r="F116" s="21"/>
      <c r="G116" s="35"/>
      <c r="H116" s="240"/>
      <c r="I116" s="27"/>
      <c r="J116" s="368"/>
      <c r="K116" s="27"/>
      <c r="L116" s="383"/>
      <c r="M116" s="442" t="s">
        <v>168</v>
      </c>
      <c r="N116" s="443" t="s">
        <v>180</v>
      </c>
      <c r="O116" s="444"/>
      <c r="P116" s="139"/>
      <c r="Q116" s="445">
        <v>0.80487804878048785</v>
      </c>
      <c r="R116" s="446">
        <v>0.81453041937389248</v>
      </c>
      <c r="S116" s="447">
        <v>0.79714455681142182</v>
      </c>
      <c r="T116" s="448"/>
      <c r="U116" s="249"/>
      <c r="V116" s="445">
        <v>-1.7385862562470655E-2</v>
      </c>
      <c r="W116" s="449">
        <v>0.9786553550991568</v>
      </c>
      <c r="X116" s="249"/>
      <c r="Y116" s="450"/>
      <c r="Z116" s="451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174</v>
      </c>
      <c r="C117" s="14"/>
      <c r="D117" s="14"/>
      <c r="E117" s="157" t="s">
        <v>181</v>
      </c>
      <c r="F117" s="21"/>
      <c r="G117" s="35"/>
      <c r="H117" s="240"/>
      <c r="I117" s="27"/>
      <c r="J117" s="368"/>
      <c r="K117" s="27"/>
      <c r="L117" s="383"/>
      <c r="M117" s="452"/>
      <c r="N117" s="261" t="s">
        <v>182</v>
      </c>
      <c r="O117" s="254"/>
      <c r="P117" s="139"/>
      <c r="Q117" s="453">
        <v>0.14872099940511599</v>
      </c>
      <c r="R117" s="454">
        <v>0.13053750738334319</v>
      </c>
      <c r="S117" s="455">
        <v>0.14991076740035694</v>
      </c>
      <c r="T117" s="456"/>
      <c r="U117" s="249"/>
      <c r="V117" s="453">
        <v>1.9373260017013755E-2</v>
      </c>
      <c r="W117" s="260">
        <v>1.1484114443837299</v>
      </c>
      <c r="X117" s="249"/>
      <c r="Y117" s="259"/>
      <c r="Z117" s="26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A118" s="2" t="s">
        <v>174</v>
      </c>
      <c r="C118" s="14"/>
      <c r="D118" s="14"/>
      <c r="E118" s="157" t="s">
        <v>183</v>
      </c>
      <c r="F118" s="21"/>
      <c r="G118" s="35"/>
      <c r="H118" s="240"/>
      <c r="I118" s="27"/>
      <c r="J118" s="368"/>
      <c r="K118" s="27"/>
      <c r="L118" s="457"/>
      <c r="M118" s="458"/>
      <c r="N118" s="459" t="s">
        <v>184</v>
      </c>
      <c r="O118" s="460"/>
      <c r="P118" s="139"/>
      <c r="Q118" s="345">
        <v>4.6400951814396192E-2</v>
      </c>
      <c r="R118" s="346">
        <v>5.493207324276432E-2</v>
      </c>
      <c r="S118" s="347">
        <v>5.2944675788221297E-2</v>
      </c>
      <c r="T118" s="461"/>
      <c r="U118" s="249"/>
      <c r="V118" s="345">
        <v>-1.9873974545430231E-3</v>
      </c>
      <c r="W118" s="361">
        <v>0.96382081838127598</v>
      </c>
      <c r="X118" s="139"/>
      <c r="Y118" s="351"/>
      <c r="Z118" s="361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4.5" customHeight="1" x14ac:dyDescent="0.2">
      <c r="A119" s="2" t="s">
        <v>152</v>
      </c>
      <c r="C119" s="14"/>
      <c r="D119" s="14"/>
      <c r="E119" s="157"/>
      <c r="F119" s="21"/>
      <c r="G119" s="35"/>
      <c r="H119" s="240"/>
      <c r="I119" s="27"/>
      <c r="J119" s="368"/>
      <c r="K119" s="27"/>
      <c r="L119" s="462"/>
      <c r="M119" s="463"/>
      <c r="N119" s="59"/>
      <c r="O119" s="180"/>
      <c r="P119" s="59"/>
      <c r="Q119" s="464"/>
      <c r="R119" s="464"/>
      <c r="S119" s="464"/>
      <c r="T119" s="464"/>
      <c r="U119" s="59"/>
      <c r="V119" s="464"/>
      <c r="W119" s="465"/>
      <c r="X119" s="59"/>
      <c r="Y119" s="464"/>
      <c r="Z119" s="465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hidden="1" customHeight="1" x14ac:dyDescent="0.2">
      <c r="A120" s="2" t="s">
        <v>152</v>
      </c>
      <c r="C120" s="14"/>
      <c r="D120" s="14"/>
      <c r="E120" s="157" t="s">
        <v>185</v>
      </c>
      <c r="F120" s="21"/>
      <c r="G120" s="35"/>
      <c r="H120" s="240"/>
      <c r="I120" s="27"/>
      <c r="J120" s="368"/>
      <c r="K120" s="27"/>
      <c r="L120" s="466"/>
      <c r="M120" s="467"/>
      <c r="N120" s="467"/>
      <c r="O120" s="468"/>
      <c r="P120" s="139"/>
      <c r="Q120" s="469">
        <v>20.746220000000001</v>
      </c>
      <c r="R120" s="470">
        <v>64.972120000000004</v>
      </c>
      <c r="S120" s="470">
        <v>0</v>
      </c>
      <c r="T120" s="471">
        <v>0</v>
      </c>
      <c r="U120" s="139"/>
      <c r="V120" s="469">
        <v>-64.972120000000004</v>
      </c>
      <c r="W120" s="472">
        <v>0</v>
      </c>
      <c r="X120" s="139"/>
      <c r="Y120" s="469"/>
      <c r="Z120" s="472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152</v>
      </c>
      <c r="C121" s="14"/>
      <c r="D121" s="14"/>
      <c r="E121" s="157" t="s">
        <v>186</v>
      </c>
      <c r="F121" s="21"/>
      <c r="G121" s="35"/>
      <c r="H121" s="240"/>
      <c r="I121" s="27"/>
      <c r="J121" s="368"/>
      <c r="K121" s="27"/>
      <c r="L121" s="473" t="s">
        <v>187</v>
      </c>
      <c r="M121" s="247"/>
      <c r="N121" s="247"/>
      <c r="O121" s="407" t="s">
        <v>188</v>
      </c>
      <c r="P121" s="139"/>
      <c r="Q121" s="250">
        <v>0</v>
      </c>
      <c r="R121" s="408">
        <v>0</v>
      </c>
      <c r="S121" s="220">
        <v>0</v>
      </c>
      <c r="T121" s="283"/>
      <c r="U121" s="139"/>
      <c r="V121" s="283"/>
      <c r="W121" s="474"/>
      <c r="X121" s="139"/>
      <c r="Y121" s="283"/>
      <c r="Z121" s="474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A122" s="2" t="s">
        <v>152</v>
      </c>
      <c r="C122" s="14"/>
      <c r="D122" s="14"/>
      <c r="E122" s="157" t="s">
        <v>189</v>
      </c>
      <c r="F122" s="21"/>
      <c r="G122" s="35"/>
      <c r="H122" s="240"/>
      <c r="I122" s="27"/>
      <c r="J122" s="368"/>
      <c r="K122" s="27"/>
      <c r="L122" s="475"/>
      <c r="M122" s="476"/>
      <c r="N122" s="476"/>
      <c r="O122" s="477" t="s">
        <v>190</v>
      </c>
      <c r="P122" s="139"/>
      <c r="Q122" s="351">
        <v>0</v>
      </c>
      <c r="R122" s="478">
        <v>0</v>
      </c>
      <c r="S122" s="360">
        <v>0</v>
      </c>
      <c r="T122" s="283"/>
      <c r="U122" s="139"/>
      <c r="V122" s="283"/>
      <c r="W122" s="474"/>
      <c r="X122" s="139"/>
      <c r="Y122" s="283"/>
      <c r="Z122" s="474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4.5" customHeight="1" x14ac:dyDescent="0.2">
      <c r="A123" s="2" t="s">
        <v>152</v>
      </c>
      <c r="C123" s="14"/>
      <c r="D123" s="14"/>
      <c r="E123" s="157"/>
      <c r="F123" s="21"/>
      <c r="G123" s="35"/>
      <c r="H123" s="240"/>
      <c r="I123" s="27"/>
      <c r="J123" s="368"/>
      <c r="K123" s="27"/>
      <c r="L123" s="249"/>
      <c r="M123" s="249"/>
      <c r="N123" s="249"/>
      <c r="O123" s="249"/>
      <c r="P123" s="139"/>
      <c r="Q123" s="283"/>
      <c r="R123" s="283"/>
      <c r="S123" s="284"/>
      <c r="T123" s="283"/>
      <c r="U123" s="139"/>
      <c r="V123" s="283"/>
      <c r="W123" s="474"/>
      <c r="X123" s="139"/>
      <c r="Y123" s="283"/>
      <c r="Z123" s="474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customHeight="1" x14ac:dyDescent="0.2">
      <c r="A124" s="2" t="s">
        <v>152</v>
      </c>
      <c r="C124" s="14"/>
      <c r="D124" s="14"/>
      <c r="E124" s="157" t="s">
        <v>191</v>
      </c>
      <c r="F124" s="21"/>
      <c r="G124" s="35"/>
      <c r="H124" s="240"/>
      <c r="I124" s="27"/>
      <c r="J124" s="368"/>
      <c r="K124" s="27"/>
      <c r="L124" s="479" t="s">
        <v>192</v>
      </c>
      <c r="M124" s="249"/>
      <c r="N124" s="249"/>
      <c r="O124" s="139"/>
      <c r="P124" s="139"/>
      <c r="Q124" s="283"/>
      <c r="R124" s="283"/>
      <c r="S124" s="284"/>
      <c r="T124" s="283"/>
      <c r="U124" s="139"/>
      <c r="V124" s="283"/>
      <c r="W124" s="474"/>
      <c r="X124" s="139"/>
      <c r="Y124" s="283"/>
      <c r="Z124" s="474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x14ac:dyDescent="0.2">
      <c r="A125" s="2" t="s">
        <v>152</v>
      </c>
      <c r="B125" s="2" t="s">
        <v>416</v>
      </c>
      <c r="C125" s="14" t="s">
        <v>417</v>
      </c>
      <c r="D125" s="14"/>
      <c r="E125" s="157" t="s">
        <v>193</v>
      </c>
      <c r="F125" s="21"/>
      <c r="G125" s="35"/>
      <c r="H125" s="240"/>
      <c r="I125" s="27"/>
      <c r="J125" s="368"/>
      <c r="K125" s="27"/>
      <c r="L125" s="480" t="s">
        <v>418</v>
      </c>
      <c r="M125" s="481" t="s">
        <v>194</v>
      </c>
      <c r="N125" s="481"/>
      <c r="O125" s="482"/>
      <c r="P125" s="139"/>
      <c r="Q125" s="250">
        <v>49.999677419354839</v>
      </c>
      <c r="R125" s="408">
        <v>49.999677419354839</v>
      </c>
      <c r="S125" s="409">
        <v>49.999677419354839</v>
      </c>
      <c r="T125" s="410"/>
      <c r="U125" s="139"/>
      <c r="V125" s="250">
        <v>0</v>
      </c>
      <c r="W125" s="251">
        <v>1</v>
      </c>
      <c r="X125" s="139"/>
      <c r="Y125" s="250"/>
      <c r="Z125" s="251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.75" hidden="1" customHeight="1" x14ac:dyDescent="0.2">
      <c r="A126" s="2" t="s">
        <v>152</v>
      </c>
      <c r="B126" s="2" t="s">
        <v>416</v>
      </c>
      <c r="C126" s="14" t="s">
        <v>417</v>
      </c>
      <c r="D126" s="14"/>
      <c r="E126" s="157" t="s">
        <v>68</v>
      </c>
      <c r="F126" s="21"/>
      <c r="G126" s="35"/>
      <c r="H126" s="240"/>
      <c r="I126" s="27"/>
      <c r="J126" s="368"/>
      <c r="K126" s="27"/>
      <c r="L126" s="483"/>
      <c r="M126" s="484" t="s">
        <v>195</v>
      </c>
      <c r="N126" s="484"/>
      <c r="O126" s="485"/>
      <c r="P126" s="484"/>
      <c r="Q126" s="486">
        <v>12149.93</v>
      </c>
      <c r="R126" s="487">
        <v>12199.92</v>
      </c>
      <c r="S126" s="488">
        <v>12149.92</v>
      </c>
      <c r="T126" s="489"/>
      <c r="U126" s="484"/>
      <c r="V126" s="486"/>
      <c r="W126" s="490"/>
      <c r="X126" s="484"/>
      <c r="Y126" s="486"/>
      <c r="Z126" s="49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152</v>
      </c>
      <c r="B127" s="2" t="s">
        <v>416</v>
      </c>
      <c r="C127" s="14" t="s">
        <v>417</v>
      </c>
      <c r="D127" s="14"/>
      <c r="E127" s="157" t="s">
        <v>68</v>
      </c>
      <c r="F127" s="21"/>
      <c r="G127" s="35"/>
      <c r="H127" s="240"/>
      <c r="I127" s="27"/>
      <c r="J127" s="368"/>
      <c r="K127" s="27"/>
      <c r="L127" s="483"/>
      <c r="M127" s="491" t="s">
        <v>196</v>
      </c>
      <c r="N127" s="491"/>
      <c r="O127" s="492"/>
      <c r="P127" s="139"/>
      <c r="Q127" s="259">
        <v>49.99971193415638</v>
      </c>
      <c r="R127" s="264">
        <v>49.999672131147541</v>
      </c>
      <c r="S127" s="265">
        <v>49.999670781893002</v>
      </c>
      <c r="T127" s="493"/>
      <c r="U127" s="139"/>
      <c r="V127" s="259">
        <v>-1.3492545392068678E-6</v>
      </c>
      <c r="W127" s="260">
        <v>0.99999997301473231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152</v>
      </c>
      <c r="B128" s="2" t="s">
        <v>416</v>
      </c>
      <c r="C128" s="14" t="s">
        <v>417</v>
      </c>
      <c r="D128" s="14"/>
      <c r="E128" s="157" t="s">
        <v>70</v>
      </c>
      <c r="F128" s="21"/>
      <c r="G128" s="35"/>
      <c r="H128" s="240"/>
      <c r="I128" s="27"/>
      <c r="J128" s="368"/>
      <c r="K128" s="27"/>
      <c r="L128" s="483"/>
      <c r="M128" s="491" t="s">
        <v>197</v>
      </c>
      <c r="N128" s="491"/>
      <c r="O128" s="492"/>
      <c r="P128" s="139"/>
      <c r="Q128" s="259">
        <v>9162.93</v>
      </c>
      <c r="R128" s="264">
        <v>9244.92</v>
      </c>
      <c r="S128" s="265">
        <v>9261.93</v>
      </c>
      <c r="T128" s="493"/>
      <c r="U128" s="139"/>
      <c r="V128" s="259">
        <v>17.010000000000218</v>
      </c>
      <c r="W128" s="260">
        <v>1.0018399293882478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customHeight="1" x14ac:dyDescent="0.2">
      <c r="A129" s="2" t="s">
        <v>152</v>
      </c>
      <c r="B129" s="2" t="s">
        <v>416</v>
      </c>
      <c r="C129" s="14" t="s">
        <v>417</v>
      </c>
      <c r="D129" s="14"/>
      <c r="E129" s="157" t="s">
        <v>198</v>
      </c>
      <c r="F129" s="21"/>
      <c r="G129" s="35"/>
      <c r="H129" s="240"/>
      <c r="I129" s="27"/>
      <c r="J129" s="368"/>
      <c r="K129" s="27"/>
      <c r="L129" s="483"/>
      <c r="M129" s="481" t="s">
        <v>199</v>
      </c>
      <c r="N129" s="481"/>
      <c r="O129" s="482"/>
      <c r="P129" s="139"/>
      <c r="Q129" s="259">
        <v>1809.93</v>
      </c>
      <c r="R129" s="264">
        <v>1836.92</v>
      </c>
      <c r="S129" s="265">
        <v>1925.92</v>
      </c>
      <c r="T129" s="493"/>
      <c r="U129" s="139"/>
      <c r="V129" s="259">
        <v>89</v>
      </c>
      <c r="W129" s="260">
        <v>1.0484506674215535</v>
      </c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hidden="1" customHeight="1" x14ac:dyDescent="0.2">
      <c r="A130" s="2" t="s">
        <v>152</v>
      </c>
      <c r="B130" s="494"/>
      <c r="C130" s="14"/>
      <c r="D130" s="14"/>
      <c r="E130" s="157" t="s">
        <v>200</v>
      </c>
      <c r="F130" s="21"/>
      <c r="G130" s="35"/>
      <c r="H130" s="240"/>
      <c r="I130" s="27"/>
      <c r="J130" s="368"/>
      <c r="K130" s="27"/>
      <c r="L130" s="483"/>
      <c r="M130" s="484" t="s">
        <v>201</v>
      </c>
      <c r="N130" s="139"/>
      <c r="O130" s="495"/>
      <c r="P130" s="139"/>
      <c r="Q130" s="259"/>
      <c r="R130" s="264"/>
      <c r="S130" s="265"/>
      <c r="T130" s="493"/>
      <c r="U130" s="139"/>
      <c r="V130" s="259"/>
      <c r="W130" s="260"/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152</v>
      </c>
      <c r="C131" s="14"/>
      <c r="D131" s="14"/>
      <c r="E131" s="157"/>
      <c r="F131" s="21"/>
      <c r="G131" s="35"/>
      <c r="H131" s="240"/>
      <c r="I131" s="27"/>
      <c r="J131" s="368"/>
      <c r="K131" s="27"/>
      <c r="L131" s="483"/>
      <c r="M131" s="481" t="s">
        <v>202</v>
      </c>
      <c r="N131" s="481"/>
      <c r="O131" s="482"/>
      <c r="P131" s="139"/>
      <c r="Q131" s="453">
        <v>0.75415496220965883</v>
      </c>
      <c r="R131" s="454">
        <v>0.75778529695276686</v>
      </c>
      <c r="S131" s="455">
        <v>0.76230378471627802</v>
      </c>
      <c r="T131" s="493"/>
      <c r="U131" s="139"/>
      <c r="V131" s="259">
        <v>4.5184877635111587E-3</v>
      </c>
      <c r="W131" s="260">
        <v>1.0059627545977483</v>
      </c>
      <c r="X131" s="139"/>
      <c r="Y131" s="259"/>
      <c r="Z131" s="260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12" customHeight="1" x14ac:dyDescent="0.2">
      <c r="A132" s="2" t="s">
        <v>152</v>
      </c>
      <c r="C132" s="14"/>
      <c r="D132" s="14"/>
      <c r="E132" s="157"/>
      <c r="F132" s="21"/>
      <c r="G132" s="35"/>
      <c r="H132" s="240"/>
      <c r="I132" s="27"/>
      <c r="J132" s="368"/>
      <c r="K132" s="27"/>
      <c r="L132" s="496"/>
      <c r="M132" s="497" t="s">
        <v>203</v>
      </c>
      <c r="N132" s="497"/>
      <c r="O132" s="498"/>
      <c r="P132" s="139"/>
      <c r="Q132" s="421"/>
      <c r="R132" s="499"/>
      <c r="S132" s="500"/>
      <c r="T132" s="501"/>
      <c r="U132" s="139"/>
      <c r="V132" s="351"/>
      <c r="W132" s="361"/>
      <c r="X132" s="139"/>
      <c r="Y132" s="351"/>
      <c r="Z132" s="361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ht="3.75" hidden="1" customHeight="1" x14ac:dyDescent="0.2">
      <c r="A133" s="2" t="s">
        <v>152</v>
      </c>
      <c r="C133" s="14"/>
      <c r="D133" s="14"/>
      <c r="E133" s="157"/>
      <c r="F133" s="21"/>
      <c r="G133" s="35"/>
      <c r="H133" s="240"/>
      <c r="I133" s="27"/>
      <c r="J133" s="368"/>
      <c r="K133" s="27"/>
      <c r="L133" s="249"/>
      <c r="M133" s="249"/>
      <c r="N133" s="249"/>
      <c r="O133" s="139"/>
      <c r="P133" s="139"/>
      <c r="Q133" s="284"/>
      <c r="R133" s="284"/>
      <c r="S133" s="284"/>
      <c r="T133" s="284"/>
      <c r="U133" s="249"/>
      <c r="V133" s="284"/>
      <c r="W133" s="474"/>
      <c r="X133" s="249"/>
      <c r="Y133" s="284"/>
      <c r="Z133" s="47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ht="12.75" hidden="1" customHeight="1" x14ac:dyDescent="0.2">
      <c r="A134" s="2" t="s">
        <v>152</v>
      </c>
      <c r="B134" s="2" t="s">
        <v>204</v>
      </c>
      <c r="C134" s="14">
        <v>0</v>
      </c>
      <c r="D134" s="14">
        <v>2</v>
      </c>
      <c r="E134" s="157" t="s">
        <v>205</v>
      </c>
      <c r="F134" s="21"/>
      <c r="G134" s="35"/>
      <c r="H134" s="240"/>
      <c r="I134" s="27"/>
      <c r="J134" s="368"/>
      <c r="K134" s="27"/>
      <c r="L134" s="502" t="s">
        <v>419</v>
      </c>
      <c r="M134" s="503"/>
      <c r="N134" s="503"/>
      <c r="O134" s="504"/>
      <c r="P134" s="27"/>
      <c r="Q134" s="505">
        <v>1650</v>
      </c>
      <c r="R134" s="506">
        <v>1659</v>
      </c>
      <c r="S134" s="507">
        <v>1652</v>
      </c>
      <c r="T134" s="508"/>
      <c r="U134" s="27"/>
      <c r="V134" s="505">
        <v>-7</v>
      </c>
      <c r="W134" s="509">
        <v>0.99578059071729963</v>
      </c>
      <c r="X134" s="27"/>
      <c r="Y134" s="505"/>
      <c r="Z134" s="509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4.5" customHeight="1" x14ac:dyDescent="0.2">
      <c r="A135" s="2" t="s">
        <v>152</v>
      </c>
      <c r="C135" s="14"/>
      <c r="D135" s="14"/>
      <c r="E135" s="157"/>
      <c r="F135" s="21"/>
      <c r="G135" s="35"/>
      <c r="H135" s="240"/>
      <c r="I135" s="27"/>
      <c r="J135" s="368"/>
      <c r="K135" s="27"/>
      <c r="L135" s="462"/>
      <c r="M135" s="463"/>
      <c r="N135" s="59"/>
      <c r="O135" s="180"/>
      <c r="P135" s="59"/>
      <c r="Q135" s="464"/>
      <c r="R135" s="464"/>
      <c r="S135" s="464"/>
      <c r="T135" s="464"/>
      <c r="U135" s="59"/>
      <c r="V135" s="464"/>
      <c r="W135" s="465"/>
      <c r="X135" s="59"/>
      <c r="Y135" s="464"/>
      <c r="Z135" s="465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x14ac:dyDescent="0.2">
      <c r="A136" s="2" t="s">
        <v>152</v>
      </c>
      <c r="C136" s="14"/>
      <c r="D136" s="14"/>
      <c r="E136" s="157" t="s">
        <v>206</v>
      </c>
      <c r="F136" s="21"/>
      <c r="G136" s="35"/>
      <c r="H136" s="240"/>
      <c r="I136" s="27"/>
      <c r="J136" s="368"/>
      <c r="K136" s="27"/>
      <c r="L136" s="510" t="s">
        <v>207</v>
      </c>
      <c r="M136" s="511"/>
      <c r="N136" s="511"/>
      <c r="O136" s="512"/>
      <c r="P136" s="27"/>
      <c r="Q136" s="513">
        <v>12272.422</v>
      </c>
      <c r="R136" s="514">
        <v>6703.3180000000002</v>
      </c>
      <c r="S136" s="515">
        <v>6328.0879999999997</v>
      </c>
      <c r="T136" s="516"/>
      <c r="U136" s="27"/>
      <c r="V136" s="201">
        <v>-375.23000000000047</v>
      </c>
      <c r="W136" s="202">
        <v>0.94402324341467903</v>
      </c>
      <c r="X136" s="139"/>
      <c r="Y136" s="201"/>
      <c r="Z136" s="202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x14ac:dyDescent="0.2">
      <c r="A137" s="2" t="s">
        <v>152</v>
      </c>
      <c r="C137" s="14"/>
      <c r="D137" s="14"/>
      <c r="E137" s="157" t="s">
        <v>208</v>
      </c>
      <c r="F137" s="21"/>
      <c r="G137" s="35"/>
      <c r="H137" s="240"/>
      <c r="I137" s="27"/>
      <c r="J137" s="517"/>
      <c r="K137" s="27"/>
      <c r="L137" s="518" t="s">
        <v>420</v>
      </c>
      <c r="M137" s="221"/>
      <c r="N137" s="221"/>
      <c r="O137" s="75"/>
      <c r="P137" s="27"/>
      <c r="Q137" s="519">
        <v>9767.24784</v>
      </c>
      <c r="R137" s="520">
        <v>5477.0920599999999</v>
      </c>
      <c r="S137" s="521">
        <v>5212.4928799999998</v>
      </c>
      <c r="T137" s="522"/>
      <c r="U137" s="27"/>
      <c r="V137" s="523">
        <v>-264.59918000000016</v>
      </c>
      <c r="W137" s="524">
        <v>0.95168984251106414</v>
      </c>
      <c r="X137" s="139"/>
      <c r="Y137" s="523"/>
      <c r="Z137" s="524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6.75" customHeight="1" x14ac:dyDescent="0.2">
      <c r="A138"/>
      <c r="C138" s="14"/>
      <c r="D138" s="14"/>
      <c r="E138" s="157"/>
      <c r="F138" s="21"/>
      <c r="G138" s="35"/>
      <c r="H138" s="240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27"/>
      <c r="W138" s="27"/>
      <c r="X138" s="27"/>
      <c r="Y138" s="27"/>
      <c r="Z138" s="27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5" customHeight="1" x14ac:dyDescent="0.25">
      <c r="A139" s="2" t="s">
        <v>209</v>
      </c>
      <c r="C139" s="14"/>
      <c r="D139" s="14"/>
      <c r="E139" s="157"/>
      <c r="F139" s="21"/>
      <c r="G139" s="35"/>
      <c r="H139" s="240"/>
      <c r="I139" s="27"/>
      <c r="J139" s="525" t="s">
        <v>210</v>
      </c>
      <c r="K139" s="526"/>
      <c r="L139" s="526"/>
      <c r="M139" s="526"/>
      <c r="N139" s="526"/>
      <c r="O139" s="526"/>
      <c r="P139" s="526"/>
      <c r="Q139" s="526"/>
      <c r="R139" s="526"/>
      <c r="S139" s="526"/>
      <c r="T139" s="526"/>
      <c r="U139" s="526"/>
      <c r="V139" s="526"/>
      <c r="W139" s="526"/>
      <c r="X139" s="526"/>
      <c r="Y139" s="526"/>
      <c r="Z139" s="527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4.5" customHeight="1" x14ac:dyDescent="0.2">
      <c r="A140" s="2" t="s">
        <v>209</v>
      </c>
      <c r="C140" s="14"/>
      <c r="D140" s="14"/>
      <c r="E140" s="157"/>
      <c r="F140" s="21"/>
      <c r="G140" s="35"/>
      <c r="H140" s="240"/>
      <c r="I140" s="27"/>
      <c r="J140" s="528"/>
      <c r="K140" s="27"/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27"/>
      <c r="W140" s="27"/>
      <c r="X140" s="27"/>
      <c r="Y140" s="27"/>
      <c r="Z140" s="27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209</v>
      </c>
      <c r="C141" s="14"/>
      <c r="D141" s="14"/>
      <c r="E141" s="157" t="s">
        <v>191</v>
      </c>
      <c r="F141" s="21"/>
      <c r="G141" s="35"/>
      <c r="H141" s="240"/>
      <c r="I141" s="27"/>
      <c r="J141" s="529"/>
      <c r="K141" s="27"/>
      <c r="L141" s="479" t="s">
        <v>192</v>
      </c>
      <c r="M141" s="249"/>
      <c r="N141" s="249"/>
      <c r="O141" s="139"/>
      <c r="P141" s="139"/>
      <c r="Q141" s="283"/>
      <c r="R141" s="283"/>
      <c r="S141" s="284"/>
      <c r="T141" s="283"/>
      <c r="U141" s="139"/>
      <c r="V141" s="283"/>
      <c r="W141" s="474"/>
      <c r="X141" s="139"/>
      <c r="Y141" s="283"/>
      <c r="Z141" s="474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209</v>
      </c>
      <c r="B142" s="2" t="s">
        <v>421</v>
      </c>
      <c r="C142" s="14" t="s">
        <v>422</v>
      </c>
      <c r="D142" s="14" t="s">
        <v>423</v>
      </c>
      <c r="E142" s="157" t="s">
        <v>193</v>
      </c>
      <c r="F142" s="21"/>
      <c r="G142" s="35"/>
      <c r="H142" s="240"/>
      <c r="I142" s="27"/>
      <c r="J142" s="529"/>
      <c r="K142" s="27"/>
      <c r="L142" s="530" t="s">
        <v>211</v>
      </c>
      <c r="M142" s="531" t="s">
        <v>194</v>
      </c>
      <c r="N142" s="531"/>
      <c r="O142" s="248"/>
      <c r="P142" s="139"/>
      <c r="Q142" s="250">
        <v>0</v>
      </c>
      <c r="R142" s="408">
        <v>0</v>
      </c>
      <c r="S142" s="409">
        <v>0</v>
      </c>
      <c r="T142" s="410"/>
      <c r="U142" s="139"/>
      <c r="V142" s="250">
        <v>0</v>
      </c>
      <c r="W142" s="251"/>
      <c r="X142" s="139"/>
      <c r="Y142" s="250"/>
      <c r="Z142" s="251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.75" hidden="1" customHeight="1" x14ac:dyDescent="0.2">
      <c r="A143" s="2" t="s">
        <v>209</v>
      </c>
      <c r="B143" s="2" t="s">
        <v>421</v>
      </c>
      <c r="C143" s="14" t="s">
        <v>422</v>
      </c>
      <c r="D143" s="14" t="s">
        <v>423</v>
      </c>
      <c r="E143" s="157" t="s">
        <v>68</v>
      </c>
      <c r="F143" s="21"/>
      <c r="G143" s="35"/>
      <c r="H143" s="240"/>
      <c r="I143" s="27"/>
      <c r="J143" s="529"/>
      <c r="K143" s="27"/>
      <c r="L143" s="532"/>
      <c r="M143" s="484" t="s">
        <v>195</v>
      </c>
      <c r="N143" s="484"/>
      <c r="O143" s="533"/>
      <c r="P143" s="484"/>
      <c r="Q143" s="486">
        <v>0</v>
      </c>
      <c r="R143" s="487">
        <v>0</v>
      </c>
      <c r="S143" s="488">
        <v>0</v>
      </c>
      <c r="T143" s="489"/>
      <c r="U143" s="484"/>
      <c r="V143" s="486"/>
      <c r="W143" s="490"/>
      <c r="X143" s="484"/>
      <c r="Y143" s="486"/>
      <c r="Z143" s="49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customHeight="1" x14ac:dyDescent="0.2">
      <c r="A144" s="2" t="s">
        <v>209</v>
      </c>
      <c r="B144" s="2" t="s">
        <v>421</v>
      </c>
      <c r="C144" s="14" t="s">
        <v>422</v>
      </c>
      <c r="D144" s="14" t="s">
        <v>423</v>
      </c>
      <c r="E144" s="157" t="s">
        <v>68</v>
      </c>
      <c r="F144" s="21"/>
      <c r="G144" s="35"/>
      <c r="H144" s="240"/>
      <c r="I144" s="27"/>
      <c r="J144" s="529"/>
      <c r="K144" s="27"/>
      <c r="L144" s="532"/>
      <c r="M144" s="491" t="s">
        <v>196</v>
      </c>
      <c r="N144" s="491"/>
      <c r="O144" s="534"/>
      <c r="P144" s="139"/>
      <c r="Q144" s="259">
        <v>0</v>
      </c>
      <c r="R144" s="264">
        <v>0</v>
      </c>
      <c r="S144" s="265">
        <v>0</v>
      </c>
      <c r="T144" s="493"/>
      <c r="U144" s="139"/>
      <c r="V144" s="259">
        <v>0</v>
      </c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209</v>
      </c>
      <c r="B145" s="2" t="s">
        <v>421</v>
      </c>
      <c r="C145" s="14" t="s">
        <v>422</v>
      </c>
      <c r="D145" s="14" t="s">
        <v>423</v>
      </c>
      <c r="E145" s="157" t="s">
        <v>70</v>
      </c>
      <c r="F145" s="21"/>
      <c r="G145" s="35"/>
      <c r="H145" s="240"/>
      <c r="I145" s="27"/>
      <c r="J145" s="529"/>
      <c r="K145" s="27"/>
      <c r="L145" s="532"/>
      <c r="M145" s="491" t="s">
        <v>197</v>
      </c>
      <c r="N145" s="491"/>
      <c r="O145" s="534"/>
      <c r="P145" s="139"/>
      <c r="Q145" s="259">
        <v>0</v>
      </c>
      <c r="R145" s="264">
        <v>0</v>
      </c>
      <c r="S145" s="265">
        <v>0</v>
      </c>
      <c r="T145" s="493"/>
      <c r="U145" s="139"/>
      <c r="V145" s="259">
        <v>0</v>
      </c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209</v>
      </c>
      <c r="B146" s="2" t="s">
        <v>421</v>
      </c>
      <c r="C146" s="14" t="s">
        <v>422</v>
      </c>
      <c r="D146" s="14" t="s">
        <v>423</v>
      </c>
      <c r="E146" s="157" t="s">
        <v>198</v>
      </c>
      <c r="F146" s="21"/>
      <c r="G146" s="35"/>
      <c r="H146" s="240"/>
      <c r="I146" s="27"/>
      <c r="J146" s="529"/>
      <c r="K146" s="27"/>
      <c r="L146" s="532"/>
      <c r="M146" s="481" t="s">
        <v>199</v>
      </c>
      <c r="N146" s="481"/>
      <c r="O146" s="535"/>
      <c r="P146" s="139"/>
      <c r="Q146" s="259">
        <v>0</v>
      </c>
      <c r="R146" s="264">
        <v>0</v>
      </c>
      <c r="S146" s="265">
        <v>0</v>
      </c>
      <c r="T146" s="493"/>
      <c r="U146" s="139"/>
      <c r="V146" s="259">
        <v>0</v>
      </c>
      <c r="W146" s="260"/>
      <c r="X146" s="139"/>
      <c r="Y146" s="259"/>
      <c r="Z146" s="260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12" hidden="1" customHeight="1" x14ac:dyDescent="0.2">
      <c r="A147" s="2" t="s">
        <v>209</v>
      </c>
      <c r="B147" s="494"/>
      <c r="C147" s="536"/>
      <c r="D147" s="536"/>
      <c r="E147" s="157" t="s">
        <v>200</v>
      </c>
      <c r="F147" s="21"/>
      <c r="G147" s="35"/>
      <c r="H147" s="240"/>
      <c r="I147" s="27"/>
      <c r="J147" s="529"/>
      <c r="K147" s="27"/>
      <c r="L147" s="532"/>
      <c r="M147" s="484" t="s">
        <v>201</v>
      </c>
      <c r="N147" s="139"/>
      <c r="O147" s="537"/>
      <c r="P147" s="139"/>
      <c r="Q147" s="259"/>
      <c r="R147" s="264"/>
      <c r="S147" s="265"/>
      <c r="T147" s="493"/>
      <c r="U147" s="139"/>
      <c r="V147" s="259"/>
      <c r="W147" s="260"/>
      <c r="X147" s="139"/>
      <c r="Y147" s="259"/>
      <c r="Z147" s="260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2" customHeight="1" x14ac:dyDescent="0.2">
      <c r="A148" s="2" t="s">
        <v>209</v>
      </c>
      <c r="C148" s="14"/>
      <c r="D148" s="14"/>
      <c r="E148" s="157"/>
      <c r="F148" s="21"/>
      <c r="G148" s="35"/>
      <c r="H148" s="240"/>
      <c r="I148" s="27"/>
      <c r="J148" s="529"/>
      <c r="K148" s="27"/>
      <c r="L148" s="532"/>
      <c r="M148" s="491" t="s">
        <v>202</v>
      </c>
      <c r="N148" s="491"/>
      <c r="O148" s="534"/>
      <c r="P148" s="139"/>
      <c r="Q148" s="453"/>
      <c r="R148" s="454"/>
      <c r="S148" s="455"/>
      <c r="T148" s="493"/>
      <c r="U148" s="139"/>
      <c r="V148" s="259"/>
      <c r="W148" s="260"/>
      <c r="X148" s="139"/>
      <c r="Y148" s="259"/>
      <c r="Z148" s="260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12" customHeight="1" x14ac:dyDescent="0.2">
      <c r="A149" s="2" t="s">
        <v>209</v>
      </c>
      <c r="C149" s="14"/>
      <c r="D149" s="14"/>
      <c r="E149" s="157"/>
      <c r="F149" s="21"/>
      <c r="G149" s="35"/>
      <c r="H149" s="538"/>
      <c r="I149" s="27"/>
      <c r="J149" s="539"/>
      <c r="K149" s="27"/>
      <c r="L149" s="540"/>
      <c r="M149" s="541" t="s">
        <v>203</v>
      </c>
      <c r="N149" s="541"/>
      <c r="O149" s="542"/>
      <c r="P149" s="139"/>
      <c r="Q149" s="421"/>
      <c r="R149" s="499"/>
      <c r="S149" s="500"/>
      <c r="T149" s="501"/>
      <c r="U149" s="139"/>
      <c r="V149" s="351"/>
      <c r="W149" s="361"/>
      <c r="X149" s="139"/>
      <c r="Y149" s="351"/>
      <c r="Z149" s="361"/>
      <c r="AA149" s="36"/>
      <c r="AB149" s="161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</row>
    <row r="150" spans="1:41" ht="6.75" hidden="1" customHeight="1" x14ac:dyDescent="0.2">
      <c r="A150"/>
      <c r="C150" s="14"/>
      <c r="D150" s="14"/>
      <c r="E150" s="157"/>
      <c r="F150" s="21"/>
      <c r="G150" s="35"/>
      <c r="H150" s="543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27"/>
      <c r="AA150" s="36"/>
      <c r="AB150" s="161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</row>
    <row r="151" spans="1:41" ht="15" hidden="1" customHeight="1" x14ac:dyDescent="0.25">
      <c r="A151"/>
      <c r="C151" s="14"/>
      <c r="D151" s="14"/>
      <c r="E151" s="157"/>
      <c r="F151" s="21"/>
      <c r="G151" s="35"/>
      <c r="H151" s="543"/>
      <c r="I151" s="27"/>
      <c r="J151" s="544" t="s">
        <v>212</v>
      </c>
      <c r="K151" s="544"/>
      <c r="L151" s="544"/>
      <c r="M151" s="544"/>
      <c r="N151" s="544"/>
      <c r="O151" s="544"/>
      <c r="P151" s="544"/>
      <c r="Q151" s="544"/>
      <c r="R151" s="544"/>
      <c r="S151" s="544"/>
      <c r="T151" s="544"/>
      <c r="U151" s="544"/>
      <c r="V151" s="544"/>
      <c r="W151" s="544"/>
      <c r="X151" s="544"/>
      <c r="Y151" s="544"/>
      <c r="Z151" s="544"/>
      <c r="AA151" s="36"/>
      <c r="AB151" s="161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</row>
    <row r="152" spans="1:41" ht="4.5" hidden="1" customHeight="1" x14ac:dyDescent="0.2">
      <c r="A152"/>
      <c r="C152" s="14"/>
      <c r="D152" s="14"/>
      <c r="E152" s="110"/>
      <c r="F152" s="21"/>
      <c r="G152" s="35"/>
      <c r="H152" s="543"/>
      <c r="I152" s="27"/>
      <c r="J152" s="545"/>
      <c r="K152" s="152"/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213</v>
      </c>
      <c r="F153" s="21"/>
      <c r="G153" s="35"/>
      <c r="H153" s="543"/>
      <c r="I153" s="27"/>
      <c r="J153" s="545"/>
      <c r="K153" s="152"/>
      <c r="L153" s="27" t="s">
        <v>214</v>
      </c>
      <c r="M153" s="27"/>
      <c r="N153" s="27"/>
      <c r="O153" s="27"/>
      <c r="P153" s="27"/>
      <c r="Q153" s="91">
        <v>56776358.149999999</v>
      </c>
      <c r="R153" s="91">
        <v>65092952.780000001</v>
      </c>
      <c r="S153" s="91">
        <v>69066167.629999995</v>
      </c>
      <c r="T153" s="91">
        <v>70844114.599099994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87</v>
      </c>
      <c r="F154" s="21"/>
      <c r="G154" s="35"/>
      <c r="H154" s="543"/>
      <c r="I154" s="27"/>
      <c r="J154" s="545"/>
      <c r="K154" s="152"/>
      <c r="L154" s="27" t="s">
        <v>215</v>
      </c>
      <c r="M154" s="27"/>
      <c r="N154" s="27"/>
      <c r="O154" s="27"/>
      <c r="P154" s="27"/>
      <c r="Q154" s="91">
        <v>-59784615.509999998</v>
      </c>
      <c r="R154" s="91">
        <v>-62803441.689999998</v>
      </c>
      <c r="S154" s="91">
        <v>-72615813.980000004</v>
      </c>
      <c r="T154" s="91">
        <v>-69886009.203999907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3"/>
      <c r="I155" s="27"/>
      <c r="J155" s="545"/>
      <c r="K155" s="152"/>
      <c r="L155" s="27" t="s">
        <v>217</v>
      </c>
      <c r="M155" s="27"/>
      <c r="N155" s="27"/>
      <c r="O155" s="27"/>
      <c r="P155" s="27"/>
      <c r="Q155" s="91">
        <v>3549301.72</v>
      </c>
      <c r="R155" s="91">
        <v>2942084.5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 t="s">
        <v>103</v>
      </c>
      <c r="F156" s="21"/>
      <c r="G156" s="35"/>
      <c r="H156" s="543"/>
      <c r="I156" s="27"/>
      <c r="J156" s="545"/>
      <c r="K156" s="152"/>
      <c r="L156" s="27" t="s">
        <v>218</v>
      </c>
      <c r="M156" s="27"/>
      <c r="N156" s="27"/>
      <c r="O156" s="27"/>
      <c r="P156" s="27"/>
      <c r="Q156" s="91">
        <v>-45119483.149999999</v>
      </c>
      <c r="R156" s="91">
        <v>-46740617.590000004</v>
      </c>
      <c r="S156" s="91">
        <v>-55630363.600000001</v>
      </c>
      <c r="T156" s="91">
        <v>-52575817.406199999</v>
      </c>
      <c r="U156" s="27"/>
      <c r="V156" s="27"/>
      <c r="W156" s="27"/>
      <c r="X156" s="27"/>
      <c r="Y156" s="27"/>
      <c r="Z156" s="27"/>
      <c r="AA156" s="36"/>
      <c r="AB156" s="21"/>
    </row>
    <row r="157" spans="1:41" ht="12.75" hidden="1" customHeight="1" x14ac:dyDescent="0.2">
      <c r="A157"/>
      <c r="C157" s="14"/>
      <c r="D157" s="14"/>
      <c r="E157" s="110" t="s">
        <v>97</v>
      </c>
      <c r="F157" s="21"/>
      <c r="G157" s="35"/>
      <c r="H157" s="543"/>
      <c r="I157" s="27"/>
      <c r="J157" s="545"/>
      <c r="K157" s="152"/>
      <c r="L157" s="27" t="s">
        <v>219</v>
      </c>
      <c r="M157" s="27"/>
      <c r="N157" s="27"/>
      <c r="O157" s="27"/>
      <c r="P157" s="27"/>
      <c r="Q157" s="91">
        <v>-6789773.7400000002</v>
      </c>
      <c r="R157" s="91">
        <v>-7587458.8300000001</v>
      </c>
      <c r="S157" s="91">
        <v>-7962795.2100000102</v>
      </c>
      <c r="T157" s="91">
        <v>-8692136.8107999992</v>
      </c>
      <c r="U157" s="27"/>
      <c r="V157" s="27"/>
      <c r="W157" s="27"/>
      <c r="X157" s="27"/>
      <c r="Y157" s="27"/>
      <c r="Z157" s="27"/>
      <c r="AA157" s="36"/>
      <c r="AB157" s="21"/>
    </row>
    <row r="158" spans="1:41" ht="12.75" hidden="1" customHeight="1" x14ac:dyDescent="0.2">
      <c r="A158"/>
      <c r="C158" s="14"/>
      <c r="D158" s="14"/>
      <c r="E158" s="110" t="s">
        <v>220</v>
      </c>
      <c r="F158" s="21"/>
      <c r="G158" s="35"/>
      <c r="H158" s="543"/>
      <c r="I158" s="27"/>
      <c r="J158" s="545"/>
      <c r="K158" s="152"/>
      <c r="L158" s="27" t="s">
        <v>149</v>
      </c>
      <c r="M158" s="27"/>
      <c r="N158" s="27"/>
      <c r="O158" s="27"/>
      <c r="P158" s="27"/>
      <c r="Q158" s="91">
        <v>44508457</v>
      </c>
      <c r="R158" s="91">
        <v>47280561</v>
      </c>
      <c r="S158" s="91">
        <v>0</v>
      </c>
      <c r="T158" s="91">
        <v>0</v>
      </c>
      <c r="U158" s="27"/>
      <c r="V158" s="27"/>
      <c r="W158" s="27"/>
      <c r="X158" s="27"/>
      <c r="Y158" s="27"/>
      <c r="Z158" s="27"/>
      <c r="AA158" s="36"/>
      <c r="AB158" s="21"/>
    </row>
    <row r="159" spans="1:41" ht="12.75" hidden="1" customHeight="1" x14ac:dyDescent="0.2">
      <c r="A159"/>
      <c r="C159" s="14"/>
      <c r="D159" s="14"/>
      <c r="E159" s="110"/>
      <c r="F159" s="21"/>
      <c r="G159" s="35"/>
      <c r="H159" s="543"/>
      <c r="I159" s="27"/>
      <c r="J159" s="545"/>
      <c r="K159" s="152"/>
      <c r="L159" s="546" t="s">
        <v>202</v>
      </c>
      <c r="M159" s="547"/>
      <c r="N159" s="547"/>
      <c r="O159" s="289"/>
      <c r="P159" s="139"/>
      <c r="Q159" s="548" t="e">
        <v>#REF!</v>
      </c>
      <c r="R159" s="549" t="e">
        <v>#REF!</v>
      </c>
      <c r="S159" s="550" t="e">
        <v>#REF!</v>
      </c>
      <c r="T159" s="551"/>
      <c r="U159" s="552"/>
      <c r="V159" s="548"/>
      <c r="W159" s="294" t="e">
        <v>#REF!</v>
      </c>
      <c r="X159" s="139"/>
      <c r="Y159" s="290"/>
      <c r="Z159" s="294"/>
      <c r="AA159" s="36"/>
      <c r="AB159" s="21"/>
    </row>
    <row r="160" spans="1:41" ht="12.75" hidden="1" customHeight="1" x14ac:dyDescent="0.2">
      <c r="A160"/>
      <c r="C160" s="14"/>
      <c r="D160" s="14"/>
      <c r="E160" s="110"/>
      <c r="F160" s="21"/>
      <c r="G160" s="35"/>
      <c r="H160" s="543"/>
      <c r="I160" s="27"/>
      <c r="J160" s="545"/>
      <c r="K160" s="152"/>
      <c r="L160" s="553" t="s">
        <v>221</v>
      </c>
      <c r="M160" s="554"/>
      <c r="N160" s="554"/>
      <c r="O160" s="468"/>
      <c r="P160" s="139"/>
      <c r="Q160" s="555">
        <v>1.2634747996318991</v>
      </c>
      <c r="R160" s="556">
        <v>1.2660881327106079</v>
      </c>
      <c r="S160" s="557"/>
      <c r="T160" s="558"/>
      <c r="U160" s="559"/>
      <c r="V160" s="555"/>
      <c r="W160" s="560" t="e">
        <v>#VALUE!</v>
      </c>
      <c r="X160" s="139"/>
      <c r="Y160" s="469"/>
      <c r="Z160" s="560"/>
      <c r="AA160" s="36"/>
      <c r="AB160" s="21"/>
    </row>
    <row r="161" spans="3:41" ht="12.75" hidden="1" customHeight="1" x14ac:dyDescent="0.2">
      <c r="C161" s="14"/>
      <c r="D161" s="14"/>
      <c r="E161" s="110"/>
      <c r="F161" s="21"/>
      <c r="G161" s="35"/>
      <c r="H161" s="543"/>
      <c r="I161" s="27"/>
      <c r="J161" s="545"/>
      <c r="K161" s="152"/>
      <c r="L161" s="561" t="s">
        <v>222</v>
      </c>
      <c r="M161" s="139"/>
      <c r="N161" s="139"/>
      <c r="O161" s="562"/>
      <c r="P161" s="139"/>
      <c r="Q161" s="563">
        <v>1.0529843311198712</v>
      </c>
      <c r="R161" s="564">
        <v>0.96482705128252433</v>
      </c>
      <c r="S161" s="565">
        <v>1.0513948648347786</v>
      </c>
      <c r="T161" s="566"/>
      <c r="U161" s="559"/>
      <c r="V161" s="563">
        <v>8.6567813552254291E-2</v>
      </c>
      <c r="W161" s="567">
        <v>1.0897236592166248</v>
      </c>
      <c r="X161" s="139"/>
      <c r="Y161" s="568"/>
      <c r="Z161" s="567"/>
      <c r="AA161" s="36"/>
      <c r="AB161" s="21"/>
    </row>
    <row r="162" spans="3:41" ht="12.75" hidden="1" customHeight="1" x14ac:dyDescent="0.2">
      <c r="C162" s="14"/>
      <c r="D162" s="14"/>
      <c r="E162" s="110"/>
      <c r="F162" s="21"/>
      <c r="G162" s="35"/>
      <c r="H162" s="543"/>
      <c r="I162" s="27"/>
      <c r="J162" s="545"/>
      <c r="K162" s="152"/>
      <c r="L162" s="569" t="s">
        <v>223</v>
      </c>
      <c r="M162" s="570"/>
      <c r="N162" s="570"/>
      <c r="O162" s="537"/>
      <c r="P162" s="139"/>
      <c r="Q162" s="563">
        <v>0.79468787044771028</v>
      </c>
      <c r="R162" s="564">
        <v>0.71805956856763142</v>
      </c>
      <c r="S162" s="565">
        <v>0.8054647522651317</v>
      </c>
      <c r="T162" s="566"/>
      <c r="U162" s="559"/>
      <c r="V162" s="563">
        <v>8.7405183697500277E-2</v>
      </c>
      <c r="W162" s="567">
        <v>1.1217241403409666</v>
      </c>
      <c r="X162" s="139"/>
      <c r="Y162" s="568"/>
      <c r="Z162" s="567"/>
      <c r="AA162" s="36"/>
      <c r="AB162" s="21"/>
    </row>
    <row r="163" spans="3:41" ht="12.75" hidden="1" customHeight="1" x14ac:dyDescent="0.2">
      <c r="C163" s="14"/>
      <c r="D163" s="14"/>
      <c r="E163" s="110"/>
      <c r="F163" s="21"/>
      <c r="G163" s="35"/>
      <c r="H163" s="543"/>
      <c r="I163" s="27"/>
      <c r="J163" s="545"/>
      <c r="K163" s="152"/>
      <c r="L163" s="571" t="s">
        <v>224</v>
      </c>
      <c r="M163" s="572"/>
      <c r="N163" s="572"/>
      <c r="O163" s="573"/>
      <c r="P163" s="139"/>
      <c r="Q163" s="574">
        <v>0.11958804617340538</v>
      </c>
      <c r="R163" s="575">
        <v>0.11656344513428293</v>
      </c>
      <c r="S163" s="576">
        <v>0.11529226947494974</v>
      </c>
      <c r="T163" s="577"/>
      <c r="U163" s="559"/>
      <c r="V163" s="574">
        <v>-1.2711756593331985E-3</v>
      </c>
      <c r="W163" s="319">
        <v>0.98909455998088613</v>
      </c>
      <c r="X163" s="139"/>
      <c r="Y163" s="315"/>
      <c r="Z163" s="319"/>
      <c r="AA163" s="36"/>
      <c r="AB163" s="21"/>
    </row>
    <row r="164" spans="3:41" ht="12.75" hidden="1" customHeight="1" x14ac:dyDescent="0.2">
      <c r="C164" s="14"/>
      <c r="D164" s="14"/>
      <c r="E164" s="110"/>
      <c r="F164" s="21"/>
      <c r="G164" s="35"/>
      <c r="H164" s="543"/>
      <c r="I164" s="27"/>
      <c r="J164" s="545"/>
      <c r="K164" s="152"/>
      <c r="L164" s="553" t="s">
        <v>225</v>
      </c>
      <c r="M164" s="554"/>
      <c r="N164" s="554"/>
      <c r="O164" s="468"/>
      <c r="P164" s="139"/>
      <c r="Q164" s="555">
        <v>4321.2094124744945</v>
      </c>
      <c r="R164" s="470">
        <v>4418.7440174608646</v>
      </c>
      <c r="S164" s="578">
        <v>0</v>
      </c>
      <c r="T164" s="471"/>
      <c r="U164" s="559"/>
      <c r="V164" s="469">
        <v>-4418.7440174608646</v>
      </c>
      <c r="W164" s="560">
        <v>0</v>
      </c>
      <c r="X164" s="139"/>
      <c r="Y164" s="469"/>
      <c r="Z164" s="560"/>
      <c r="AA164" s="36"/>
      <c r="AB164" s="21"/>
    </row>
    <row r="165" spans="3:41" ht="12.75" hidden="1" customHeight="1" x14ac:dyDescent="0.2">
      <c r="C165" s="14"/>
      <c r="D165" s="14"/>
      <c r="E165" s="110"/>
      <c r="F165" s="21"/>
      <c r="G165" s="35"/>
      <c r="H165" s="543"/>
      <c r="I165" s="27"/>
      <c r="J165" s="545"/>
      <c r="K165" s="152"/>
      <c r="L165" s="561" t="s">
        <v>226</v>
      </c>
      <c r="M165" s="139"/>
      <c r="N165" s="139"/>
      <c r="O165" s="537"/>
      <c r="P165" s="139"/>
      <c r="Q165" s="579">
        <v>169.68391242497233</v>
      </c>
      <c r="R165" s="580">
        <v>170.42028032636574</v>
      </c>
      <c r="S165" s="581">
        <v>161.35368925035772</v>
      </c>
      <c r="T165" s="566"/>
      <c r="U165" s="559"/>
      <c r="V165" s="579">
        <v>-9.0665910760080237</v>
      </c>
      <c r="W165" s="567">
        <v>0.94679863770529582</v>
      </c>
      <c r="X165" s="139"/>
      <c r="Y165" s="568"/>
      <c r="Z165" s="567"/>
      <c r="AA165" s="36"/>
      <c r="AB165" s="21"/>
    </row>
    <row r="166" spans="3:41" ht="12.75" hidden="1" customHeight="1" x14ac:dyDescent="0.2">
      <c r="C166" s="14"/>
      <c r="D166" s="14"/>
      <c r="E166" s="110"/>
      <c r="F166" s="21"/>
      <c r="G166" s="35"/>
      <c r="H166" s="543"/>
      <c r="I166" s="27"/>
      <c r="J166" s="545"/>
      <c r="K166" s="152"/>
      <c r="L166" s="569" t="s">
        <v>227</v>
      </c>
      <c r="M166" s="570"/>
      <c r="N166" s="570"/>
      <c r="O166" s="537"/>
      <c r="P166" s="139"/>
      <c r="Q166" s="563">
        <v>5512.267775173671</v>
      </c>
      <c r="R166" s="582">
        <v>6083.4535291467373</v>
      </c>
      <c r="S166" s="583">
        <v>6705.4531650508679</v>
      </c>
      <c r="T166" s="584"/>
      <c r="U166" s="559"/>
      <c r="V166" s="568">
        <v>621.99963590413063</v>
      </c>
      <c r="W166" s="567">
        <v>1.1022444953222765</v>
      </c>
      <c r="X166" s="139"/>
      <c r="Y166" s="568"/>
      <c r="Z166" s="567"/>
      <c r="AA166" s="36"/>
      <c r="AB166" s="21"/>
    </row>
    <row r="167" spans="3:41" ht="12.75" hidden="1" customHeight="1" x14ac:dyDescent="0.2">
      <c r="C167" s="14"/>
      <c r="D167" s="14"/>
      <c r="E167" s="110"/>
      <c r="F167" s="21"/>
      <c r="G167" s="35"/>
      <c r="H167" s="543"/>
      <c r="I167" s="27"/>
      <c r="J167" s="545"/>
      <c r="K167" s="152"/>
      <c r="L167" s="571" t="s">
        <v>228</v>
      </c>
      <c r="M167" s="572"/>
      <c r="N167" s="572"/>
      <c r="O167" s="573"/>
      <c r="P167" s="139"/>
      <c r="Q167" s="574" t="e">
        <v>#REF!</v>
      </c>
      <c r="R167" s="585" t="e">
        <v>#REF!</v>
      </c>
      <c r="S167" s="586" t="e">
        <v>#REF!</v>
      </c>
      <c r="T167" s="587"/>
      <c r="U167" s="559"/>
      <c r="V167" s="588"/>
      <c r="W167" s="319" t="e">
        <v>#REF!</v>
      </c>
      <c r="X167" s="139"/>
      <c r="Y167" s="315"/>
      <c r="Z167" s="319"/>
      <c r="AA167" s="36"/>
      <c r="AB167" s="21"/>
    </row>
    <row r="168" spans="3:41" ht="12.75" hidden="1" customHeight="1" x14ac:dyDescent="0.2">
      <c r="C168" s="14"/>
      <c r="D168" s="14"/>
      <c r="E168" s="110"/>
      <c r="F168" s="21"/>
      <c r="G168" s="35"/>
      <c r="H168" s="543"/>
      <c r="I168" s="27"/>
      <c r="J168" s="545"/>
      <c r="K168" s="152"/>
      <c r="L168" s="589" t="s">
        <v>229</v>
      </c>
      <c r="M168" s="590"/>
      <c r="N168" s="590"/>
      <c r="O168" s="325"/>
      <c r="P168" s="139"/>
      <c r="Q168" s="591">
        <v>0.27573236250360239</v>
      </c>
      <c r="R168" s="592">
        <v>0.14177746325810306</v>
      </c>
      <c r="S168" s="593"/>
      <c r="T168" s="594"/>
      <c r="U168" s="559"/>
      <c r="V168" s="591"/>
      <c r="W168" s="321" t="e">
        <v>#VALUE!</v>
      </c>
      <c r="X168" s="139"/>
      <c r="Y168" s="320"/>
      <c r="Z168" s="321"/>
      <c r="AA168" s="36"/>
      <c r="AB168" s="21"/>
    </row>
    <row r="169" spans="3:41" ht="12.75" hidden="1" customHeight="1" x14ac:dyDescent="0.2">
      <c r="C169" s="14"/>
      <c r="D169" s="14"/>
      <c r="E169" s="110"/>
      <c r="F169" s="21"/>
      <c r="G169" s="35"/>
      <c r="H169" s="543"/>
      <c r="I169" s="27"/>
      <c r="J169" s="545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3:41" ht="12.75" hidden="1" customHeight="1" x14ac:dyDescent="0.2">
      <c r="C170" s="14"/>
      <c r="D170" s="14"/>
      <c r="E170" s="110"/>
      <c r="F170" s="21"/>
      <c r="G170" s="35"/>
      <c r="H170" s="543"/>
      <c r="I170" s="27"/>
      <c r="J170" s="545"/>
      <c r="K170" s="152"/>
      <c r="L170" s="27"/>
      <c r="M170" s="27"/>
      <c r="N170" s="27"/>
      <c r="O170" s="27"/>
      <c r="P170" s="27"/>
      <c r="Q170" s="27"/>
      <c r="R170" s="27"/>
      <c r="S170" s="27"/>
      <c r="T170" s="27"/>
      <c r="U170" s="27"/>
      <c r="V170" s="27"/>
      <c r="W170" s="27"/>
      <c r="X170" s="27"/>
      <c r="Y170" s="27"/>
      <c r="Z170" s="27"/>
      <c r="AA170" s="36"/>
      <c r="AB170" s="21"/>
    </row>
    <row r="171" spans="3:41" ht="12.75" hidden="1" customHeight="1" x14ac:dyDescent="0.2">
      <c r="C171" s="14"/>
      <c r="D171" s="14"/>
      <c r="E171" s="110"/>
      <c r="F171" s="21"/>
      <c r="G171" s="35"/>
      <c r="H171" s="543"/>
      <c r="I171" s="27"/>
      <c r="J171" s="545"/>
      <c r="K171" s="152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36"/>
      <c r="AB171" s="21"/>
    </row>
    <row r="172" spans="3:41" ht="4.5" hidden="1" customHeight="1" x14ac:dyDescent="0.2">
      <c r="C172" s="14"/>
      <c r="D172" s="14"/>
      <c r="E172" s="110"/>
      <c r="F172" s="21"/>
      <c r="G172" s="35"/>
      <c r="H172" s="543"/>
      <c r="I172" s="27"/>
      <c r="J172" s="545"/>
      <c r="K172" s="152"/>
      <c r="L172" s="27"/>
      <c r="M172" s="27"/>
      <c r="N172" s="27"/>
      <c r="O172" s="27"/>
      <c r="P172" s="27"/>
      <c r="Q172" s="27"/>
      <c r="R172" s="27"/>
      <c r="S172" s="27"/>
      <c r="T172" s="27"/>
      <c r="U172" s="27"/>
      <c r="V172" s="27"/>
      <c r="W172" s="27"/>
      <c r="X172" s="27"/>
      <c r="Y172" s="27"/>
      <c r="Z172" s="27"/>
      <c r="AA172" s="36"/>
      <c r="AB172" s="21"/>
    </row>
    <row r="173" spans="3:41" ht="12" hidden="1" customHeight="1" x14ac:dyDescent="0.2">
      <c r="C173" s="14"/>
      <c r="D173" s="14"/>
      <c r="E173" s="157"/>
      <c r="F173" s="21"/>
      <c r="G173" s="35"/>
      <c r="H173" s="543"/>
      <c r="I173" s="27"/>
      <c r="J173" s="545"/>
      <c r="K173" s="27"/>
      <c r="L173" s="595" t="s">
        <v>230</v>
      </c>
      <c r="M173" s="596"/>
      <c r="N173" s="596"/>
      <c r="O173" s="597"/>
      <c r="P173" s="27"/>
      <c r="Q173" s="598"/>
      <c r="R173" s="599"/>
      <c r="S173" s="599"/>
      <c r="T173" s="600"/>
      <c r="U173" s="601"/>
      <c r="V173" s="598">
        <v>0</v>
      </c>
      <c r="W173" s="602"/>
      <c r="X173" s="601"/>
      <c r="Y173" s="598">
        <v>0</v>
      </c>
      <c r="Z173" s="602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603"/>
      <c r="F174" s="21"/>
      <c r="G174" s="35"/>
      <c r="H174" s="543"/>
      <c r="I174" s="27"/>
      <c r="J174" s="545"/>
      <c r="K174" s="27"/>
      <c r="L174" s="604" t="s">
        <v>231</v>
      </c>
      <c r="M174" s="605"/>
      <c r="N174" s="605"/>
      <c r="O174" s="606"/>
      <c r="P174" s="27"/>
      <c r="Q174" s="607"/>
      <c r="R174" s="608"/>
      <c r="S174" s="608"/>
      <c r="T174" s="609"/>
      <c r="U174" s="601"/>
      <c r="V174" s="607">
        <v>0</v>
      </c>
      <c r="W174" s="610"/>
      <c r="X174" s="601"/>
      <c r="Y174" s="607">
        <v>0</v>
      </c>
      <c r="Z174" s="610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43"/>
      <c r="I175" s="27"/>
      <c r="J175" s="545"/>
      <c r="K175" s="27"/>
      <c r="L175" s="595" t="s">
        <v>232</v>
      </c>
      <c r="M175" s="596"/>
      <c r="N175" s="596"/>
      <c r="O175" s="611"/>
      <c r="P175" s="27"/>
      <c r="Q175" s="598"/>
      <c r="R175" s="599"/>
      <c r="S175" s="599"/>
      <c r="T175" s="600"/>
      <c r="U175" s="601"/>
      <c r="V175" s="598">
        <v>0</v>
      </c>
      <c r="W175" s="602"/>
      <c r="X175" s="601"/>
      <c r="Y175" s="598">
        <v>0</v>
      </c>
      <c r="Z175" s="602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43"/>
      <c r="I176" s="27"/>
      <c r="J176" s="545"/>
      <c r="K176" s="27"/>
      <c r="L176" s="604" t="s">
        <v>233</v>
      </c>
      <c r="M176" s="605"/>
      <c r="N176" s="605"/>
      <c r="O176" s="606"/>
      <c r="P176" s="27"/>
      <c r="Q176" s="607"/>
      <c r="R176" s="608"/>
      <c r="S176" s="608"/>
      <c r="T176" s="609"/>
      <c r="U176" s="601"/>
      <c r="V176" s="607">
        <v>0</v>
      </c>
      <c r="W176" s="610"/>
      <c r="X176" s="601"/>
      <c r="Y176" s="607">
        <v>0</v>
      </c>
      <c r="Z176" s="610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157"/>
      <c r="F177" s="21"/>
      <c r="G177" s="35"/>
      <c r="H177" s="543"/>
      <c r="I177" s="27"/>
      <c r="J177" s="545"/>
      <c r="K177" s="27"/>
      <c r="L177" s="595" t="s">
        <v>234</v>
      </c>
      <c r="M177" s="596"/>
      <c r="N177" s="596"/>
      <c r="O177" s="597"/>
      <c r="P177" s="27"/>
      <c r="Q177" s="598"/>
      <c r="R177" s="599"/>
      <c r="S177" s="599"/>
      <c r="T177" s="600"/>
      <c r="U177" s="601"/>
      <c r="V177" s="598">
        <v>0</v>
      </c>
      <c r="W177" s="602"/>
      <c r="X177" s="601"/>
      <c r="Y177" s="598">
        <v>0</v>
      </c>
      <c r="Z177" s="602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603"/>
      <c r="F178" s="21"/>
      <c r="G178" s="35"/>
      <c r="H178" s="543"/>
      <c r="I178" s="27"/>
      <c r="J178" s="545"/>
      <c r="K178" s="27"/>
      <c r="L178" s="604" t="s">
        <v>235</v>
      </c>
      <c r="M178" s="605"/>
      <c r="N178" s="605"/>
      <c r="O178" s="606"/>
      <c r="P178" s="27"/>
      <c r="Q178" s="607"/>
      <c r="R178" s="608"/>
      <c r="S178" s="608"/>
      <c r="T178" s="609"/>
      <c r="U178" s="601"/>
      <c r="V178" s="607">
        <v>0</v>
      </c>
      <c r="W178" s="610"/>
      <c r="X178" s="601"/>
      <c r="Y178" s="607">
        <v>0</v>
      </c>
      <c r="Z178" s="610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3"/>
      <c r="I179" s="27"/>
      <c r="J179" s="545"/>
      <c r="K179" s="27"/>
      <c r="L179" s="595" t="s">
        <v>234</v>
      </c>
      <c r="M179" s="596"/>
      <c r="N179" s="596"/>
      <c r="O179" s="597"/>
      <c r="P179" s="27"/>
      <c r="Q179" s="598"/>
      <c r="R179" s="599"/>
      <c r="S179" s="599"/>
      <c r="T179" s="600"/>
      <c r="U179" s="601"/>
      <c r="V179" s="598">
        <v>0</v>
      </c>
      <c r="W179" s="602"/>
      <c r="X179" s="601"/>
      <c r="Y179" s="598">
        <v>0</v>
      </c>
      <c r="Z179" s="60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603"/>
      <c r="F180" s="21"/>
      <c r="G180" s="35"/>
      <c r="H180" s="543"/>
      <c r="I180" s="27"/>
      <c r="J180" s="545"/>
      <c r="K180" s="27"/>
      <c r="L180" s="604" t="s">
        <v>235</v>
      </c>
      <c r="M180" s="605"/>
      <c r="N180" s="605"/>
      <c r="O180" s="606"/>
      <c r="P180" s="27"/>
      <c r="Q180" s="607"/>
      <c r="R180" s="608"/>
      <c r="S180" s="608"/>
      <c r="T180" s="609"/>
      <c r="U180" s="601"/>
      <c r="V180" s="607">
        <v>0</v>
      </c>
      <c r="W180" s="610"/>
      <c r="X180" s="601"/>
      <c r="Y180" s="607">
        <v>0</v>
      </c>
      <c r="Z180" s="610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12" hidden="1" customHeight="1" x14ac:dyDescent="0.2">
      <c r="A181"/>
      <c r="C181" s="14"/>
      <c r="D181" s="14"/>
      <c r="E181" s="157"/>
      <c r="F181" s="21"/>
      <c r="G181" s="35"/>
      <c r="H181" s="543"/>
      <c r="I181" s="27"/>
      <c r="J181" s="545"/>
      <c r="K181" s="27"/>
      <c r="L181" s="612" t="s">
        <v>236</v>
      </c>
      <c r="M181" s="613"/>
      <c r="N181" s="613"/>
      <c r="O181" s="597" t="s">
        <v>237</v>
      </c>
      <c r="P181" s="27"/>
      <c r="Q181" s="614"/>
      <c r="R181" s="615"/>
      <c r="S181" s="615"/>
      <c r="T181" s="616"/>
      <c r="U181" s="27"/>
      <c r="V181" s="614">
        <v>0</v>
      </c>
      <c r="W181" s="617"/>
      <c r="X181" s="27"/>
      <c r="Y181" s="614">
        <v>0</v>
      </c>
      <c r="Z181" s="617"/>
      <c r="AA181" s="36"/>
      <c r="AB181" s="161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</row>
    <row r="182" spans="1:41" ht="12" hidden="1" customHeight="1" x14ac:dyDescent="0.2">
      <c r="A182"/>
      <c r="C182" s="14"/>
      <c r="D182" s="14"/>
      <c r="E182" s="157"/>
      <c r="F182" s="21"/>
      <c r="G182" s="35"/>
      <c r="H182" s="543"/>
      <c r="I182" s="27"/>
      <c r="J182" s="545"/>
      <c r="K182" s="27"/>
      <c r="L182" s="604"/>
      <c r="M182" s="605"/>
      <c r="N182" s="605"/>
      <c r="O182" s="606" t="s">
        <v>238</v>
      </c>
      <c r="P182" s="27"/>
      <c r="Q182" s="618"/>
      <c r="R182" s="619"/>
      <c r="S182" s="619"/>
      <c r="T182" s="620"/>
      <c r="U182" s="27"/>
      <c r="V182" s="618">
        <v>0</v>
      </c>
      <c r="W182" s="621"/>
      <c r="X182" s="27"/>
      <c r="Y182" s="618">
        <v>0</v>
      </c>
      <c r="Z182" s="621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1" ht="12" hidden="1" customHeight="1" x14ac:dyDescent="0.2">
      <c r="A183"/>
      <c r="C183" s="14"/>
      <c r="D183" s="14"/>
      <c r="E183" s="157"/>
      <c r="F183" s="21"/>
      <c r="G183" s="35"/>
      <c r="H183" s="543"/>
      <c r="I183" s="27"/>
      <c r="J183" s="545"/>
      <c r="K183" s="27"/>
      <c r="L183" s="595" t="s">
        <v>239</v>
      </c>
      <c r="M183" s="596"/>
      <c r="N183" s="596"/>
      <c r="O183" s="597"/>
      <c r="P183" s="27"/>
      <c r="Q183" s="598"/>
      <c r="R183" s="599"/>
      <c r="S183" s="599"/>
      <c r="T183" s="600"/>
      <c r="U183" s="601"/>
      <c r="V183" s="598">
        <v>0</v>
      </c>
      <c r="W183" s="602"/>
      <c r="X183" s="601"/>
      <c r="Y183" s="598">
        <v>0</v>
      </c>
      <c r="Z183" s="602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1" ht="9.75" customHeight="1" x14ac:dyDescent="0.2">
      <c r="A184"/>
      <c r="C184" s="14"/>
      <c r="D184" s="14"/>
      <c r="E184" s="110"/>
      <c r="F184" s="21"/>
      <c r="G184" s="622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5" customHeight="1" x14ac:dyDescent="0.25">
      <c r="A185" s="2" t="s">
        <v>240</v>
      </c>
      <c r="C185" s="14"/>
      <c r="D185" s="14"/>
      <c r="E185" s="110"/>
      <c r="F185" s="21"/>
      <c r="G185" s="35"/>
      <c r="H185" s="623" t="s">
        <v>241</v>
      </c>
      <c r="I185" s="624"/>
      <c r="J185" s="624"/>
      <c r="K185" s="624"/>
      <c r="L185" s="624"/>
      <c r="M185" s="624"/>
      <c r="N185" s="624"/>
      <c r="O185" s="624"/>
      <c r="P185" s="624"/>
      <c r="Q185" s="624"/>
      <c r="R185" s="624"/>
      <c r="S185" s="624"/>
      <c r="T185" s="624"/>
      <c r="U185" s="624"/>
      <c r="V185" s="624"/>
      <c r="W185" s="624"/>
      <c r="X185" s="624"/>
      <c r="Y185" s="624"/>
      <c r="Z185" s="625"/>
      <c r="AA185" s="626"/>
      <c r="AB185" s="21"/>
    </row>
    <row r="186" spans="1:41" ht="14.25" customHeight="1" x14ac:dyDescent="0.2">
      <c r="A186" s="2" t="s">
        <v>240</v>
      </c>
      <c r="C186" s="14"/>
      <c r="D186" s="14"/>
      <c r="E186" s="110"/>
      <c r="F186" s="21"/>
      <c r="G186" s="35"/>
      <c r="H186" s="627"/>
      <c r="I186" s="27"/>
      <c r="J186" s="628" t="s">
        <v>242</v>
      </c>
      <c r="K186" s="628"/>
      <c r="L186" s="628"/>
      <c r="M186" s="628"/>
      <c r="N186" s="628"/>
      <c r="O186" s="628"/>
      <c r="P186" s="138"/>
      <c r="Q186" s="27"/>
      <c r="R186" s="27"/>
      <c r="S186" s="27"/>
      <c r="T186" s="27"/>
      <c r="U186" s="27"/>
      <c r="V186" s="27"/>
      <c r="W186" s="27"/>
      <c r="X186" s="27"/>
      <c r="Y186" s="27"/>
      <c r="Z186" s="27"/>
      <c r="AA186" s="36"/>
      <c r="AB186" s="21"/>
    </row>
    <row r="187" spans="1:41" ht="10.5" customHeight="1" x14ac:dyDescent="0.2">
      <c r="A187" s="2" t="s">
        <v>240</v>
      </c>
      <c r="C187" s="14"/>
      <c r="D187" s="14"/>
      <c r="E187" s="110"/>
      <c r="F187" s="21"/>
      <c r="G187" s="35"/>
      <c r="H187" s="629"/>
      <c r="I187" s="27"/>
      <c r="J187" s="27"/>
      <c r="K187" s="152"/>
      <c r="L187" s="27"/>
      <c r="M187" s="27"/>
      <c r="N187" s="27"/>
      <c r="O187" s="630" t="s">
        <v>243</v>
      </c>
      <c r="P187" s="27"/>
      <c r="Q187" s="27"/>
      <c r="R187" s="27"/>
      <c r="S187" s="27"/>
      <c r="T187" s="27"/>
      <c r="U187" s="27"/>
      <c r="V187" s="27"/>
      <c r="W187" s="27"/>
      <c r="X187" s="27"/>
      <c r="Y187" s="27"/>
      <c r="Z187" s="27"/>
      <c r="AA187" s="36"/>
      <c r="AB187" s="21"/>
    </row>
    <row r="188" spans="1:41" ht="12" customHeight="1" x14ac:dyDescent="0.2">
      <c r="A188" s="2" t="s">
        <v>240</v>
      </c>
      <c r="B188" s="2" t="s">
        <v>244</v>
      </c>
      <c r="C188" s="14" t="s">
        <v>245</v>
      </c>
      <c r="D188" s="14"/>
      <c r="E188" s="157" t="s">
        <v>246</v>
      </c>
      <c r="F188" s="21"/>
      <c r="G188" s="35"/>
      <c r="H188" s="629"/>
      <c r="I188" s="27"/>
      <c r="J188" s="27"/>
      <c r="K188" s="27"/>
      <c r="L188" s="631" t="s">
        <v>247</v>
      </c>
      <c r="M188" s="632"/>
      <c r="N188" s="632"/>
      <c r="O188" s="633">
        <v>72.25</v>
      </c>
      <c r="P188" s="139"/>
      <c r="Q188" s="634">
        <v>71.550000011920901</v>
      </c>
      <c r="R188" s="634">
        <v>70.700000002980204</v>
      </c>
      <c r="S188" s="635">
        <v>71.050000004470306</v>
      </c>
      <c r="T188" s="636">
        <v>0</v>
      </c>
      <c r="U188" s="249"/>
      <c r="V188" s="635">
        <v>0.35000000149010191</v>
      </c>
      <c r="W188" s="637">
        <v>1.0049504950703727</v>
      </c>
      <c r="X188" s="249"/>
      <c r="Y188" s="635">
        <v>71.050000004470306</v>
      </c>
      <c r="Z188" s="637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240</v>
      </c>
      <c r="B189" s="2" t="s">
        <v>244</v>
      </c>
      <c r="C189" s="14" t="s">
        <v>245</v>
      </c>
      <c r="D189" s="14"/>
      <c r="E189" s="157" t="s">
        <v>248</v>
      </c>
      <c r="F189" s="21"/>
      <c r="G189" s="35"/>
      <c r="H189" s="629"/>
      <c r="I189" s="27"/>
      <c r="J189" s="27"/>
      <c r="K189" s="27"/>
      <c r="L189" s="638" t="s">
        <v>424</v>
      </c>
      <c r="M189" s="639"/>
      <c r="N189" s="639"/>
      <c r="O189" s="640">
        <v>10.5001</v>
      </c>
      <c r="P189" s="249"/>
      <c r="Q189" s="641">
        <v>10.300000011920901</v>
      </c>
      <c r="R189" s="641">
        <v>10.7000000029802</v>
      </c>
      <c r="S189" s="642">
        <v>10.3000000044704</v>
      </c>
      <c r="T189" s="643">
        <v>0</v>
      </c>
      <c r="U189" s="249"/>
      <c r="V189" s="642">
        <v>-0.39999999850980039</v>
      </c>
      <c r="W189" s="644">
        <v>0.96261682257958958</v>
      </c>
      <c r="X189" s="249"/>
      <c r="Y189" s="642">
        <v>10.3000000044704</v>
      </c>
      <c r="Z189" s="644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240</v>
      </c>
      <c r="B190" s="2" t="s">
        <v>244</v>
      </c>
      <c r="C190" s="14" t="s">
        <v>245</v>
      </c>
      <c r="D190" s="14"/>
      <c r="E190" s="157" t="s">
        <v>249</v>
      </c>
      <c r="F190" s="21"/>
      <c r="G190" s="35"/>
      <c r="H190" s="629"/>
      <c r="I190" s="27"/>
      <c r="J190" s="27"/>
      <c r="K190" s="27"/>
      <c r="L190" s="561" t="s">
        <v>250</v>
      </c>
      <c r="M190" s="139"/>
      <c r="N190" s="139"/>
      <c r="O190" s="645">
        <v>2</v>
      </c>
      <c r="P190" s="139"/>
      <c r="Q190" s="646">
        <v>2</v>
      </c>
      <c r="R190" s="646">
        <v>1.20000000298023</v>
      </c>
      <c r="S190" s="647">
        <v>1.20000000298023</v>
      </c>
      <c r="T190" s="648">
        <v>0</v>
      </c>
      <c r="U190" s="139"/>
      <c r="V190" s="647">
        <v>0</v>
      </c>
      <c r="W190" s="649">
        <v>1</v>
      </c>
      <c r="X190" s="139"/>
      <c r="Y190" s="647">
        <v>1.20000000298023</v>
      </c>
      <c r="Z190" s="649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240</v>
      </c>
      <c r="B191" s="2" t="s">
        <v>244</v>
      </c>
      <c r="C191" s="14" t="s">
        <v>245</v>
      </c>
      <c r="D191" s="14"/>
      <c r="E191" s="157" t="s">
        <v>251</v>
      </c>
      <c r="F191" s="21"/>
      <c r="G191" s="35"/>
      <c r="H191" s="629"/>
      <c r="I191" s="27"/>
      <c r="J191" s="27"/>
      <c r="K191" s="27"/>
      <c r="L191" s="569" t="s">
        <v>252</v>
      </c>
      <c r="M191" s="570"/>
      <c r="N191" s="570"/>
      <c r="O191" s="645">
        <v>0</v>
      </c>
      <c r="P191" s="139"/>
      <c r="Q191" s="646">
        <v>0</v>
      </c>
      <c r="R191" s="646">
        <v>1</v>
      </c>
      <c r="S191" s="647">
        <v>1</v>
      </c>
      <c r="T191" s="648">
        <v>0</v>
      </c>
      <c r="U191" s="139"/>
      <c r="V191" s="647">
        <v>0</v>
      </c>
      <c r="W191" s="649">
        <v>1</v>
      </c>
      <c r="X191" s="139"/>
      <c r="Y191" s="647">
        <v>1</v>
      </c>
      <c r="Z191" s="649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240</v>
      </c>
      <c r="B192" s="2" t="s">
        <v>244</v>
      </c>
      <c r="C192" s="14" t="s">
        <v>245</v>
      </c>
      <c r="D192" s="14"/>
      <c r="E192" s="157" t="s">
        <v>253</v>
      </c>
      <c r="F192" s="21"/>
      <c r="G192" s="35"/>
      <c r="H192" s="629"/>
      <c r="I192" s="27"/>
      <c r="J192" s="27"/>
      <c r="K192" s="27"/>
      <c r="L192" s="561" t="s">
        <v>254</v>
      </c>
      <c r="M192" s="139"/>
      <c r="N192" s="139"/>
      <c r="O192" s="645">
        <v>8.5000999999999998</v>
      </c>
      <c r="P192" s="139"/>
      <c r="Q192" s="646">
        <v>8.3000000119209307</v>
      </c>
      <c r="R192" s="646">
        <v>8.5</v>
      </c>
      <c r="S192" s="647">
        <v>8.1000000014901197</v>
      </c>
      <c r="T192" s="648">
        <v>0</v>
      </c>
      <c r="U192" s="139"/>
      <c r="V192" s="647">
        <v>-0.39999999850988033</v>
      </c>
      <c r="W192" s="649">
        <v>0.95294117664589639</v>
      </c>
      <c r="X192" s="139"/>
      <c r="Y192" s="647">
        <v>8.1000000014901197</v>
      </c>
      <c r="Z192" s="649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240</v>
      </c>
      <c r="B193" s="2" t="s">
        <v>244</v>
      </c>
      <c r="C193" s="14" t="s">
        <v>245</v>
      </c>
      <c r="D193" s="14"/>
      <c r="E193" s="157" t="s">
        <v>255</v>
      </c>
      <c r="F193" s="21"/>
      <c r="G193" s="35"/>
      <c r="H193" s="629"/>
      <c r="I193" s="27"/>
      <c r="J193" s="27"/>
      <c r="K193" s="27"/>
      <c r="L193" s="650" t="s">
        <v>256</v>
      </c>
      <c r="M193" s="651"/>
      <c r="N193" s="651"/>
      <c r="O193" s="652">
        <v>56.749899999999997</v>
      </c>
      <c r="P193" s="249"/>
      <c r="Q193" s="653">
        <v>56.25</v>
      </c>
      <c r="R193" s="654">
        <v>55</v>
      </c>
      <c r="S193" s="654">
        <v>55.75</v>
      </c>
      <c r="T193" s="655">
        <v>0</v>
      </c>
      <c r="U193" s="249"/>
      <c r="V193" s="653">
        <v>0.75</v>
      </c>
      <c r="W193" s="413">
        <v>1.0136363636363637</v>
      </c>
      <c r="X193" s="249"/>
      <c r="Y193" s="653">
        <v>55.75</v>
      </c>
      <c r="Z193" s="413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2" t="s">
        <v>240</v>
      </c>
      <c r="B194" s="2" t="s">
        <v>244</v>
      </c>
      <c r="C194" s="14" t="s">
        <v>245</v>
      </c>
      <c r="D194" s="14"/>
      <c r="E194" s="157" t="s">
        <v>257</v>
      </c>
      <c r="F194" s="21"/>
      <c r="G194" s="35"/>
      <c r="H194" s="629"/>
      <c r="I194" s="27"/>
      <c r="J194" s="27"/>
      <c r="K194" s="27"/>
      <c r="L194" s="252" t="s">
        <v>425</v>
      </c>
      <c r="M194" s="253"/>
      <c r="N194" s="253"/>
      <c r="O194" s="656">
        <v>4</v>
      </c>
      <c r="P194" s="139"/>
      <c r="Q194" s="657">
        <v>4</v>
      </c>
      <c r="R194" s="658">
        <v>4</v>
      </c>
      <c r="S194" s="658">
        <v>4</v>
      </c>
      <c r="T194" s="659">
        <v>0</v>
      </c>
      <c r="U194" s="139"/>
      <c r="V194" s="657">
        <v>0</v>
      </c>
      <c r="W194" s="260">
        <v>1</v>
      </c>
      <c r="X194" s="139"/>
      <c r="Y194" s="657">
        <v>4</v>
      </c>
      <c r="Z194" s="260"/>
      <c r="AA194" s="36"/>
      <c r="AB194" s="161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</row>
    <row r="195" spans="1:43" ht="12" customHeight="1" x14ac:dyDescent="0.2">
      <c r="A195" s="2" t="s">
        <v>240</v>
      </c>
      <c r="B195" s="2" t="s">
        <v>244</v>
      </c>
      <c r="C195" s="14" t="s">
        <v>245</v>
      </c>
      <c r="D195" s="14"/>
      <c r="E195" s="157" t="s">
        <v>258</v>
      </c>
      <c r="F195" s="21"/>
      <c r="G195" s="35"/>
      <c r="H195" s="629"/>
      <c r="I195" s="27"/>
      <c r="J195" s="27"/>
      <c r="K195" s="27"/>
      <c r="L195" s="660" t="s">
        <v>426</v>
      </c>
      <c r="M195" s="661"/>
      <c r="N195" s="661"/>
      <c r="O195" s="656">
        <v>1</v>
      </c>
      <c r="P195" s="139"/>
      <c r="Q195" s="657">
        <v>1</v>
      </c>
      <c r="R195" s="658">
        <v>1</v>
      </c>
      <c r="S195" s="658">
        <v>1</v>
      </c>
      <c r="T195" s="659">
        <v>0</v>
      </c>
      <c r="U195" s="139"/>
      <c r="V195" s="657">
        <v>0</v>
      </c>
      <c r="W195" s="260">
        <v>1</v>
      </c>
      <c r="X195" s="139"/>
      <c r="Y195" s="657">
        <v>1</v>
      </c>
      <c r="Z195" s="260"/>
      <c r="AA195" s="36"/>
      <c r="AB195" s="161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</row>
    <row r="196" spans="1:43" ht="12" customHeight="1" x14ac:dyDescent="0.2">
      <c r="A196" s="2" t="s">
        <v>240</v>
      </c>
      <c r="B196" s="2" t="s">
        <v>244</v>
      </c>
      <c r="C196" s="14" t="s">
        <v>245</v>
      </c>
      <c r="D196" s="14"/>
      <c r="E196" s="157" t="s">
        <v>259</v>
      </c>
      <c r="F196" s="21"/>
      <c r="G196" s="35"/>
      <c r="H196" s="629"/>
      <c r="I196" s="27"/>
      <c r="J196" s="27"/>
      <c r="K196" s="27"/>
      <c r="L196" s="252" t="s">
        <v>427</v>
      </c>
      <c r="M196" s="253"/>
      <c r="N196" s="253"/>
      <c r="O196" s="656">
        <v>0</v>
      </c>
      <c r="P196" s="139"/>
      <c r="Q196" s="657">
        <v>0</v>
      </c>
      <c r="R196" s="658">
        <v>0</v>
      </c>
      <c r="S196" s="658">
        <v>0</v>
      </c>
      <c r="T196" s="659">
        <v>0</v>
      </c>
      <c r="U196" s="139"/>
      <c r="V196" s="657">
        <v>0</v>
      </c>
      <c r="W196" s="260"/>
      <c r="X196" s="139"/>
      <c r="Y196" s="657">
        <v>0</v>
      </c>
      <c r="Z196" s="260"/>
      <c r="AA196" s="36"/>
      <c r="AB196" s="161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</row>
    <row r="197" spans="1:43" ht="12" customHeight="1" x14ac:dyDescent="0.2">
      <c r="A197" s="662"/>
      <c r="C197" s="14"/>
      <c r="D197" s="14"/>
      <c r="E197" s="157"/>
      <c r="F197" s="21"/>
      <c r="G197" s="35"/>
      <c r="H197" s="629"/>
      <c r="I197" s="27"/>
      <c r="J197" s="27"/>
      <c r="K197" s="27"/>
      <c r="L197" s="663" t="s">
        <v>260</v>
      </c>
      <c r="M197" s="664"/>
      <c r="N197" s="664"/>
      <c r="O197" s="665">
        <v>0</v>
      </c>
      <c r="P197" s="139"/>
      <c r="Q197" s="666">
        <v>0</v>
      </c>
      <c r="R197" s="666">
        <v>0</v>
      </c>
      <c r="S197" s="667">
        <v>-9.2370555648813024E-14</v>
      </c>
      <c r="T197" s="668">
        <v>0</v>
      </c>
      <c r="U197" s="139"/>
      <c r="V197" s="657">
        <v>-9.2370555648813024E-14</v>
      </c>
      <c r="W197" s="260"/>
      <c r="X197" s="139"/>
      <c r="Y197" s="657">
        <v>-9.2370555648813024E-14</v>
      </c>
      <c r="Z197" s="260"/>
      <c r="AA197" s="36"/>
      <c r="AB197" s="161"/>
      <c r="AC197" s="2"/>
      <c r="AD197" s="2"/>
      <c r="AE197" s="2"/>
      <c r="AF197" s="13">
        <v>1</v>
      </c>
      <c r="AG197" s="13">
        <v>2</v>
      </c>
      <c r="AH197" s="13">
        <v>3</v>
      </c>
      <c r="AI197" s="13">
        <v>4</v>
      </c>
      <c r="AJ197" s="13">
        <v>5</v>
      </c>
      <c r="AK197" s="13">
        <v>6</v>
      </c>
      <c r="AL197" s="13">
        <v>7</v>
      </c>
      <c r="AM197" s="13">
        <v>8</v>
      </c>
      <c r="AN197" s="13">
        <v>9</v>
      </c>
      <c r="AO197" s="13">
        <v>10</v>
      </c>
      <c r="AP197" s="13">
        <v>11</v>
      </c>
      <c r="AQ197" s="13">
        <v>12</v>
      </c>
    </row>
    <row r="198" spans="1:43" ht="5.25" customHeight="1" x14ac:dyDescent="0.2">
      <c r="A198"/>
      <c r="C198" s="118"/>
      <c r="D198" s="118"/>
      <c r="E198" s="110"/>
      <c r="F198" s="21"/>
      <c r="G198" s="622"/>
      <c r="H198" s="669"/>
      <c r="I198" s="138"/>
      <c r="J198" s="138"/>
      <c r="K198" s="138"/>
      <c r="L198" s="138"/>
      <c r="M198" s="138"/>
      <c r="N198" s="138"/>
      <c r="O198" s="138"/>
      <c r="P198" s="138"/>
      <c r="Q198" s="138"/>
      <c r="R198" s="138"/>
      <c r="S198" s="138"/>
      <c r="T198" s="138"/>
      <c r="U198" s="138"/>
      <c r="V198" s="138"/>
      <c r="W198" s="138"/>
      <c r="X198" s="138"/>
      <c r="Y198" s="138"/>
      <c r="Z198" s="138"/>
      <c r="AA198" s="36"/>
      <c r="AB198" s="21"/>
    </row>
    <row r="199" spans="1:43" ht="4.5" customHeight="1" x14ac:dyDescent="0.2">
      <c r="A199"/>
      <c r="E199" s="110"/>
      <c r="F199" s="21"/>
      <c r="G199" s="111"/>
      <c r="H199" s="112"/>
      <c r="I199" s="112"/>
      <c r="J199" s="112"/>
      <c r="K199" s="112"/>
      <c r="L199" s="112"/>
      <c r="M199" s="112"/>
      <c r="N199" s="112"/>
      <c r="O199" s="112"/>
      <c r="P199" s="112"/>
      <c r="Q199" s="112"/>
      <c r="R199" s="112"/>
      <c r="S199" s="112"/>
      <c r="T199" s="112"/>
      <c r="U199" s="112"/>
      <c r="V199" s="112"/>
      <c r="W199" s="112"/>
      <c r="X199" s="112"/>
      <c r="Y199" s="112"/>
      <c r="Z199" s="112"/>
      <c r="AA199" s="113"/>
      <c r="AB199" s="21"/>
    </row>
    <row r="200" spans="1:43" ht="2.25" customHeight="1" x14ac:dyDescent="0.2">
      <c r="A200"/>
      <c r="E200" s="110"/>
      <c r="F200" s="114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B200" s="670"/>
    </row>
    <row r="201" spans="1:43" x14ac:dyDescent="0.2">
      <c r="A201"/>
      <c r="E201" s="110"/>
    </row>
    <row r="202" spans="1:43" x14ac:dyDescent="0.2">
      <c r="E202" s="110"/>
    </row>
    <row r="203" spans="1:43" x14ac:dyDescent="0.2">
      <c r="E203" s="110"/>
    </row>
    <row r="204" spans="1:43" x14ac:dyDescent="0.2">
      <c r="E204" s="110"/>
    </row>
  </sheetData>
  <mergeCells count="51">
    <mergeCell ref="J186:O186"/>
    <mergeCell ref="L125:L132"/>
    <mergeCell ref="L134:O134"/>
    <mergeCell ref="J139:Z139"/>
    <mergeCell ref="L142:L149"/>
    <mergeCell ref="J151:Z151"/>
    <mergeCell ref="H185:Z185"/>
    <mergeCell ref="L96:L106"/>
    <mergeCell ref="M96:M98"/>
    <mergeCell ref="M99:M101"/>
    <mergeCell ref="M102:M103"/>
    <mergeCell ref="M104:M106"/>
    <mergeCell ref="L108:L118"/>
    <mergeCell ref="M108:M110"/>
    <mergeCell ref="M111:M113"/>
    <mergeCell ref="M114:M115"/>
    <mergeCell ref="M116:M118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588D1E87-A700-4069-8589-C9D6742B52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9A46BB6D-D107-4976-87C9-357BD6C8FD7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F7FCDDED-27B9-4CAF-8E38-55BF2106764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38BC2D8-1C2E-4194-AAAD-A111AFF37B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4D88F683-8289-426D-B658-7BA446E9A83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B07A6A9E-2A07-417A-B62E-56993D85572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79BF4BB9-AF7A-4580-87C2-09EAE2A40E9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5FE50137-D44D-4526-B1B2-8A5BF15BD01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3739A9E4-5441-4F47-A232-B8FA925709E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EA115430-0025-4FA0-BE51-BF6A037520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8EFB901-F55C-4DAC-A9DD-B211E0D77D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B65C2760-AD82-4F99-B6CD-317F0AD5F34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FEEC6CE5-5F19-4156-93F7-8C1AFB2CC3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4A60915-99D5-4537-AF32-57EC81150AD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D511C33D-6B2B-4847-B0C2-2640250BD36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8E32C479-44A8-4963-B8C5-69A47EB73BA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EC63AFBB-DD2A-472E-88BA-6F8E892FAE4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E7CCEE3C-998B-4CB2-8F2C-FD12242150F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58053BE9-2941-4213-93B4-398646E984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BAB4060-2522-43DC-87B3-F69E0ABB0FD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8E033D01-BFC0-4FE3-97D6-D732F1BC81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96A2B386-D2EE-4952-9797-44AD3CFEF59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CC202C7-89BB-47B0-9A8A-655953B25D6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FCFC22D3-5370-453D-8CCB-45EADDC08E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A2230AAF-949F-49F5-AFD6-01293602750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96796E67-9FFC-40B4-853A-42A2C8B315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80F2400F-9F51-40D3-8B27-99FE4046777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0747DBC-2C00-45A0-A4CA-640DCCE8E20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295</v>
      </c>
      <c r="F1" s="671"/>
    </row>
    <row r="2" spans="1:34" s="2" customFormat="1" hidden="1" x14ac:dyDescent="0.2">
      <c r="A2" s="1" t="s">
        <v>261</v>
      </c>
      <c r="B2" s="1"/>
      <c r="D2" s="3"/>
      <c r="F2" s="671"/>
      <c r="L2" s="1"/>
      <c r="M2" s="1"/>
      <c r="N2" s="1"/>
      <c r="O2" s="672"/>
    </row>
    <row r="3" spans="1:34" s="2" customFormat="1" ht="13.5" hidden="1" thickBot="1" x14ac:dyDescent="0.25">
      <c r="A3" s="673" t="s">
        <v>371</v>
      </c>
      <c r="B3" s="4"/>
      <c r="F3" s="671"/>
      <c r="L3" s="672"/>
      <c r="M3" s="672"/>
      <c r="N3" s="672"/>
      <c r="O3" s="672"/>
      <c r="P3" s="672"/>
      <c r="Q3" s="672"/>
      <c r="R3" s="674" t="s">
        <v>262</v>
      </c>
      <c r="S3" s="675" t="s">
        <v>376</v>
      </c>
      <c r="T3" s="676"/>
      <c r="U3" s="672"/>
    </row>
    <row r="4" spans="1:34" s="2" customFormat="1" ht="13.5" hidden="1" thickBot="1" x14ac:dyDescent="0.25">
      <c r="A4" s="672" t="s">
        <v>9</v>
      </c>
      <c r="F4" s="671"/>
      <c r="L4" s="672"/>
      <c r="M4" s="672"/>
      <c r="N4" s="672"/>
      <c r="O4" s="672"/>
      <c r="P4" s="672"/>
      <c r="Q4" s="672"/>
      <c r="R4" s="674" t="s">
        <v>263</v>
      </c>
      <c r="S4" s="677" t="s">
        <v>428</v>
      </c>
      <c r="T4" s="676"/>
      <c r="U4" s="672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3" t="s">
        <v>375</v>
      </c>
      <c r="F5" s="671"/>
      <c r="L5" s="672"/>
      <c r="M5" s="672"/>
      <c r="N5" s="672"/>
      <c r="O5" s="672"/>
      <c r="P5" s="672"/>
      <c r="Q5" s="678" t="s">
        <v>429</v>
      </c>
      <c r="R5" s="674" t="s">
        <v>264</v>
      </c>
      <c r="S5" s="679" t="s">
        <v>430</v>
      </c>
      <c r="T5" s="680"/>
      <c r="U5" s="681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2" t="s">
        <v>265</v>
      </c>
      <c r="F6" s="671"/>
      <c r="N6" s="672"/>
      <c r="O6" s="672"/>
      <c r="P6" s="672"/>
      <c r="Q6" s="682"/>
      <c r="R6" s="674" t="s">
        <v>266</v>
      </c>
      <c r="S6" s="683" t="s">
        <v>431</v>
      </c>
      <c r="T6" s="680"/>
      <c r="U6" s="681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2" t="s">
        <v>3</v>
      </c>
      <c r="F7" s="671"/>
      <c r="L7" s="672"/>
      <c r="M7" s="672"/>
      <c r="N7" s="672"/>
      <c r="O7" s="672"/>
      <c r="P7" s="672"/>
      <c r="Q7" s="672"/>
      <c r="R7" s="674" t="s">
        <v>373</v>
      </c>
      <c r="S7" s="675" t="s">
        <v>432</v>
      </c>
      <c r="T7" s="684"/>
      <c r="U7" s="672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3"/>
      <c r="F8" s="671"/>
      <c r="M8" s="672"/>
      <c r="N8" s="672"/>
      <c r="O8" s="672"/>
      <c r="P8" s="672"/>
      <c r="Q8" s="682"/>
      <c r="R8" s="674" t="s">
        <v>267</v>
      </c>
      <c r="S8" s="685" t="s">
        <v>433</v>
      </c>
      <c r="T8" s="684"/>
      <c r="U8" s="672"/>
    </row>
    <row r="9" spans="1:34" s="2" customFormat="1" ht="13.5" hidden="1" thickBot="1" x14ac:dyDescent="0.25">
      <c r="A9" s="672" t="s">
        <v>434</v>
      </c>
      <c r="F9" s="671"/>
      <c r="L9" s="672"/>
      <c r="M9" s="672"/>
      <c r="N9" s="672"/>
      <c r="O9" s="672"/>
      <c r="P9" s="672"/>
      <c r="Q9" s="672"/>
      <c r="R9" s="674" t="s">
        <v>268</v>
      </c>
      <c r="S9" s="675" t="s">
        <v>435</v>
      </c>
      <c r="T9" s="686"/>
      <c r="U9" s="672"/>
    </row>
    <row r="10" spans="1:34" s="2" customFormat="1" ht="13.5" hidden="1" thickBot="1" x14ac:dyDescent="0.25">
      <c r="A10" s="672" t="s">
        <v>436</v>
      </c>
      <c r="F10" s="671"/>
      <c r="O10" s="110"/>
      <c r="Q10" s="10"/>
      <c r="R10" s="687" t="s">
        <v>437</v>
      </c>
      <c r="S10" s="672"/>
    </row>
    <row r="11" spans="1:34" s="2" customFormat="1" hidden="1" x14ac:dyDescent="0.2">
      <c r="A11" s="672" t="s">
        <v>438</v>
      </c>
      <c r="F11" s="671"/>
    </row>
    <row r="12" spans="1:34" s="2" customFormat="1" hidden="1" x14ac:dyDescent="0.2">
      <c r="A12" s="672" t="s">
        <v>439</v>
      </c>
      <c r="F12" s="671"/>
    </row>
    <row r="13" spans="1:34" s="2" customFormat="1" hidden="1" x14ac:dyDescent="0.2">
      <c r="A13" s="673" t="s">
        <v>440</v>
      </c>
      <c r="B13" s="673" t="s">
        <v>277</v>
      </c>
      <c r="F13" s="671"/>
      <c r="J13" s="129"/>
      <c r="L13" s="4"/>
      <c r="M13" s="4"/>
      <c r="N13" s="4"/>
      <c r="O13" s="4"/>
      <c r="P13" s="4"/>
      <c r="Q13" s="688" t="s">
        <v>144</v>
      </c>
      <c r="R13" s="673" t="s">
        <v>144</v>
      </c>
      <c r="S13" s="688" t="s">
        <v>144</v>
      </c>
      <c r="T13" s="673" t="s">
        <v>144</v>
      </c>
      <c r="U13" s="688" t="s">
        <v>144</v>
      </c>
      <c r="V13" s="673" t="s">
        <v>144</v>
      </c>
      <c r="W13" s="688" t="s">
        <v>144</v>
      </c>
      <c r="X13" s="673" t="s">
        <v>144</v>
      </c>
      <c r="Y13" s="688" t="s">
        <v>144</v>
      </c>
      <c r="Z13" s="673" t="s">
        <v>144</v>
      </c>
      <c r="AA13" s="688" t="s">
        <v>144</v>
      </c>
      <c r="AB13" s="673" t="s">
        <v>144</v>
      </c>
      <c r="AC13" s="688" t="s">
        <v>144</v>
      </c>
      <c r="AD13" s="4"/>
      <c r="AE13" s="672" t="s">
        <v>145</v>
      </c>
      <c r="AF13" s="4"/>
    </row>
    <row r="14" spans="1:34" s="2" customFormat="1" hidden="1" x14ac:dyDescent="0.2">
      <c r="A14" s="672" t="s">
        <v>269</v>
      </c>
      <c r="F14" s="671"/>
      <c r="O14" s="4"/>
      <c r="P14" s="14"/>
      <c r="Q14" s="688" t="s">
        <v>270</v>
      </c>
      <c r="R14" s="688" t="s">
        <v>271</v>
      </c>
      <c r="S14" s="688" t="s">
        <v>272</v>
      </c>
      <c r="T14" s="688" t="s">
        <v>273</v>
      </c>
      <c r="U14" s="688" t="s">
        <v>274</v>
      </c>
      <c r="V14" s="688" t="s">
        <v>275</v>
      </c>
      <c r="W14" s="688" t="s">
        <v>276</v>
      </c>
      <c r="X14" s="688" t="s">
        <v>277</v>
      </c>
      <c r="Y14" s="688" t="s">
        <v>278</v>
      </c>
      <c r="Z14" s="688" t="s">
        <v>279</v>
      </c>
      <c r="AA14" s="688" t="s">
        <v>280</v>
      </c>
      <c r="AB14" s="688" t="s">
        <v>281</v>
      </c>
      <c r="AC14" s="688" t="s">
        <v>282</v>
      </c>
      <c r="AD14" s="4"/>
      <c r="AE14" s="688" t="s">
        <v>282</v>
      </c>
      <c r="AF14" s="14"/>
    </row>
    <row r="15" spans="1:34" s="2" customFormat="1" hidden="1" x14ac:dyDescent="0.2">
      <c r="F15" s="671"/>
      <c r="O15" s="15"/>
      <c r="P15" s="15"/>
      <c r="Q15" s="689" t="s">
        <v>270</v>
      </c>
      <c r="R15" s="689" t="s">
        <v>271</v>
      </c>
      <c r="S15" s="689" t="s">
        <v>272</v>
      </c>
      <c r="T15" s="689" t="s">
        <v>273</v>
      </c>
      <c r="U15" s="689" t="s">
        <v>274</v>
      </c>
      <c r="V15" s="689" t="s">
        <v>275</v>
      </c>
      <c r="W15" s="689" t="s">
        <v>276</v>
      </c>
      <c r="X15" s="689" t="s">
        <v>277</v>
      </c>
      <c r="Y15" s="689" t="s">
        <v>278</v>
      </c>
      <c r="Z15" s="689" t="s">
        <v>279</v>
      </c>
      <c r="AA15" s="689" t="s">
        <v>280</v>
      </c>
      <c r="AB15" s="689" t="s">
        <v>281</v>
      </c>
      <c r="AC15" s="689" t="s">
        <v>282</v>
      </c>
      <c r="AD15" s="15"/>
      <c r="AE15" s="690" t="s">
        <v>282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441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1" t="s">
        <v>283</v>
      </c>
      <c r="R23" s="691"/>
      <c r="S23" s="691"/>
      <c r="T23" s="691"/>
      <c r="U23" s="691"/>
      <c r="V23" s="691"/>
      <c r="W23" s="691"/>
      <c r="X23" s="691"/>
      <c r="Y23" s="691"/>
      <c r="Z23" s="691"/>
      <c r="AA23" s="691"/>
      <c r="AB23" s="691"/>
      <c r="AC23" s="691"/>
      <c r="AD23" s="27"/>
      <c r="AE23" s="692" t="s">
        <v>284</v>
      </c>
      <c r="AF23" s="692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3"/>
      <c r="R24" s="693"/>
      <c r="S24" s="693"/>
      <c r="T24" s="693"/>
      <c r="U24" s="693"/>
      <c r="V24" s="693"/>
      <c r="W24" s="693"/>
      <c r="X24" s="693"/>
      <c r="Y24" s="693"/>
      <c r="Z24" s="693"/>
      <c r="AA24" s="693"/>
      <c r="AB24" s="693"/>
      <c r="AC24" s="693"/>
      <c r="AD24" s="139"/>
      <c r="AE24" s="693"/>
      <c r="AF24" s="693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4" t="s">
        <v>442</v>
      </c>
      <c r="R25" s="694" t="s">
        <v>443</v>
      </c>
      <c r="S25" s="694" t="s">
        <v>444</v>
      </c>
      <c r="T25" s="694" t="s">
        <v>445</v>
      </c>
      <c r="U25" s="694" t="s">
        <v>446</v>
      </c>
      <c r="V25" s="694" t="s">
        <v>447</v>
      </c>
      <c r="W25" s="694" t="s">
        <v>448</v>
      </c>
      <c r="X25" s="694" t="s">
        <v>386</v>
      </c>
      <c r="Y25" s="694" t="s">
        <v>449</v>
      </c>
      <c r="Z25" s="694" t="s">
        <v>450</v>
      </c>
      <c r="AA25" s="694" t="s">
        <v>451</v>
      </c>
      <c r="AB25" s="694" t="s">
        <v>452</v>
      </c>
      <c r="AC25" s="695" t="s">
        <v>285</v>
      </c>
      <c r="AD25" s="139"/>
      <c r="AE25" s="695" t="s">
        <v>286</v>
      </c>
      <c r="AF25" s="695" t="s">
        <v>287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2"/>
      <c r="B29" s="672" t="s">
        <v>288</v>
      </c>
      <c r="C29" s="672">
        <v>0</v>
      </c>
      <c r="D29" s="672">
        <v>1</v>
      </c>
      <c r="E29" s="696" t="s">
        <v>289</v>
      </c>
      <c r="F29" s="21"/>
      <c r="G29" s="35"/>
      <c r="H29" s="697"/>
      <c r="I29" s="698"/>
      <c r="J29" s="698"/>
      <c r="K29" s="698"/>
      <c r="L29" s="699" t="s">
        <v>437</v>
      </c>
      <c r="M29" s="700"/>
      <c r="N29" s="700"/>
      <c r="O29" s="700"/>
      <c r="P29" s="701"/>
      <c r="Q29" s="702">
        <v>82914.94</v>
      </c>
      <c r="R29" s="702">
        <v>131355.14000000001</v>
      </c>
      <c r="S29" s="702">
        <v>125097.85</v>
      </c>
      <c r="T29" s="702">
        <v>117601.4</v>
      </c>
      <c r="U29" s="702">
        <v>96162.73</v>
      </c>
      <c r="V29" s="702">
        <v>99515.44</v>
      </c>
      <c r="W29" s="702">
        <v>198618.49</v>
      </c>
      <c r="X29" s="702">
        <v>92570.15</v>
      </c>
      <c r="Y29" s="702">
        <v>0</v>
      </c>
      <c r="Z29" s="702">
        <v>0</v>
      </c>
      <c r="AA29" s="702">
        <v>0</v>
      </c>
      <c r="AB29" s="702">
        <v>0</v>
      </c>
      <c r="AC29" s="703">
        <v>943836.14</v>
      </c>
      <c r="AD29" s="704"/>
      <c r="AE29" s="703">
        <v>375256.2</v>
      </c>
      <c r="AF29" s="705">
        <v>0.39758617422723397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7" t="s">
        <v>290</v>
      </c>
      <c r="B1" s="707" t="s">
        <v>291</v>
      </c>
      <c r="C1" s="708" t="s">
        <v>292</v>
      </c>
      <c r="I1" s="709" t="s">
        <v>293</v>
      </c>
    </row>
    <row r="2" spans="1:9" ht="15.75" hidden="1" x14ac:dyDescent="0.25">
      <c r="A2" s="710" t="s">
        <v>294</v>
      </c>
      <c r="B2" s="711" t="s">
        <v>295</v>
      </c>
      <c r="C2" t="b">
        <v>1</v>
      </c>
      <c r="E2" s="709"/>
    </row>
    <row r="3" spans="1:9" hidden="1" x14ac:dyDescent="0.2">
      <c r="A3" s="710" t="s">
        <v>296</v>
      </c>
      <c r="B3" s="710" t="s">
        <v>297</v>
      </c>
      <c r="C3">
        <v>0</v>
      </c>
    </row>
    <row r="4" spans="1:9" hidden="1" x14ac:dyDescent="0.2">
      <c r="A4" s="712"/>
      <c r="B4" s="712"/>
    </row>
    <row r="5" spans="1:9" hidden="1" x14ac:dyDescent="0.2">
      <c r="A5" s="712"/>
      <c r="B5" s="712"/>
    </row>
    <row r="6" spans="1:9" hidden="1" x14ac:dyDescent="0.2">
      <c r="A6" s="712"/>
      <c r="B6" s="712"/>
    </row>
    <row r="7" spans="1:9" hidden="1" x14ac:dyDescent="0.2">
      <c r="A7" s="712"/>
      <c r="B7" s="712"/>
    </row>
    <row r="8" spans="1:9" hidden="1" x14ac:dyDescent="0.2">
      <c r="A8" s="712"/>
      <c r="B8" s="712"/>
    </row>
    <row r="9" spans="1:9" hidden="1" x14ac:dyDescent="0.2">
      <c r="A9" s="712"/>
      <c r="B9" s="712"/>
    </row>
    <row r="10" spans="1:9" hidden="1" x14ac:dyDescent="0.2">
      <c r="A10" s="713" t="s">
        <v>298</v>
      </c>
      <c r="B10" s="713">
        <v>28</v>
      </c>
    </row>
    <row r="11" spans="1:9" hidden="1" x14ac:dyDescent="0.2">
      <c r="A11" s="713" t="s">
        <v>299</v>
      </c>
      <c r="B11" s="713">
        <v>12</v>
      </c>
    </row>
    <row r="12" spans="1:9" hidden="1" x14ac:dyDescent="0.2">
      <c r="A12" s="713" t="s">
        <v>300</v>
      </c>
      <c r="B12" s="713" t="s">
        <v>86</v>
      </c>
    </row>
    <row r="13" spans="1:9" hidden="1" x14ac:dyDescent="0.2">
      <c r="A13" s="713" t="s">
        <v>301</v>
      </c>
      <c r="B13" s="713">
        <v>17</v>
      </c>
    </row>
    <row r="14" spans="1:9" hidden="1" x14ac:dyDescent="0.2">
      <c r="A14" s="713" t="s">
        <v>302</v>
      </c>
      <c r="B14" s="713">
        <v>20</v>
      </c>
    </row>
    <row r="15" spans="1:9" hidden="1" x14ac:dyDescent="0.2">
      <c r="A15" s="713" t="s">
        <v>303</v>
      </c>
      <c r="B15" s="713" t="b">
        <v>1</v>
      </c>
    </row>
    <row r="16" spans="1:9" x14ac:dyDescent="0.2">
      <c r="A16" s="713" t="s">
        <v>304</v>
      </c>
      <c r="B16" s="713" t="b">
        <v>1</v>
      </c>
    </row>
    <row r="17" spans="1:6" x14ac:dyDescent="0.2">
      <c r="A17" s="713" t="s">
        <v>305</v>
      </c>
      <c r="B17" s="713" t="b">
        <v>0</v>
      </c>
    </row>
    <row r="18" spans="1:6" x14ac:dyDescent="0.2">
      <c r="A18" s="713"/>
      <c r="B18" s="713"/>
    </row>
    <row r="19" spans="1:6" x14ac:dyDescent="0.2">
      <c r="A19" s="713"/>
      <c r="B19" s="713"/>
    </row>
    <row r="20" spans="1:6" x14ac:dyDescent="0.2">
      <c r="A20" s="714" t="s">
        <v>306</v>
      </c>
      <c r="B20" s="714" t="s">
        <v>307</v>
      </c>
      <c r="D20" t="s">
        <v>453</v>
      </c>
      <c r="E20" t="s">
        <v>308</v>
      </c>
      <c r="F20" s="706" t="s">
        <v>309</v>
      </c>
    </row>
    <row r="21" spans="1:6" x14ac:dyDescent="0.2">
      <c r="A21" s="714" t="s">
        <v>310</v>
      </c>
      <c r="B21" s="714" t="s">
        <v>311</v>
      </c>
      <c r="D21" t="s">
        <v>312</v>
      </c>
      <c r="F21" s="706" t="s">
        <v>313</v>
      </c>
    </row>
    <row r="22" spans="1:6" x14ac:dyDescent="0.2">
      <c r="A22" s="714" t="s">
        <v>314</v>
      </c>
      <c r="B22" s="714" t="s">
        <v>315</v>
      </c>
      <c r="C22" t="s">
        <v>269</v>
      </c>
      <c r="D22" t="s">
        <v>454</v>
      </c>
      <c r="E22" t="s">
        <v>316</v>
      </c>
      <c r="F22" s="706" t="s">
        <v>9</v>
      </c>
    </row>
    <row r="23" spans="1:6" x14ac:dyDescent="0.2">
      <c r="A23" s="714" t="s">
        <v>317</v>
      </c>
      <c r="B23" s="714" t="s">
        <v>318</v>
      </c>
      <c r="C23" t="s">
        <v>269</v>
      </c>
      <c r="D23" t="s">
        <v>455</v>
      </c>
      <c r="E23" t="s">
        <v>319</v>
      </c>
    </row>
    <row r="24" spans="1:6" x14ac:dyDescent="0.2">
      <c r="A24" s="714" t="s">
        <v>320</v>
      </c>
      <c r="B24" s="714" t="s">
        <v>321</v>
      </c>
      <c r="C24" t="s">
        <v>269</v>
      </c>
      <c r="D24" t="s">
        <v>456</v>
      </c>
      <c r="E24" t="s">
        <v>322</v>
      </c>
    </row>
    <row r="25" spans="1:6" x14ac:dyDescent="0.2">
      <c r="A25" s="714" t="s">
        <v>323</v>
      </c>
      <c r="B25" s="714" t="s">
        <v>86</v>
      </c>
      <c r="C25" t="s">
        <v>324</v>
      </c>
      <c r="D25" t="s">
        <v>457</v>
      </c>
      <c r="E25" t="s">
        <v>325</v>
      </c>
    </row>
    <row r="26" spans="1:6" x14ac:dyDescent="0.2">
      <c r="A26" s="714" t="s">
        <v>326</v>
      </c>
      <c r="B26" s="714"/>
    </row>
    <row r="27" spans="1:6" x14ac:dyDescent="0.2">
      <c r="A27" s="714" t="s">
        <v>327</v>
      </c>
      <c r="B27" s="714"/>
    </row>
    <row r="28" spans="1:6" x14ac:dyDescent="0.2">
      <c r="A28" s="714" t="s">
        <v>328</v>
      </c>
      <c r="B28" s="714"/>
    </row>
    <row r="29" spans="1:6" x14ac:dyDescent="0.2">
      <c r="A29" s="714" t="s">
        <v>329</v>
      </c>
      <c r="B29" s="714"/>
    </row>
    <row r="30" spans="1:6" x14ac:dyDescent="0.2">
      <c r="A30" s="714" t="s">
        <v>330</v>
      </c>
      <c r="B30" s="714"/>
    </row>
    <row r="31" spans="1:6" x14ac:dyDescent="0.2">
      <c r="A31" s="714" t="s">
        <v>331</v>
      </c>
      <c r="B31" s="714"/>
    </row>
    <row r="32" spans="1:6" x14ac:dyDescent="0.2">
      <c r="A32" s="714" t="s">
        <v>332</v>
      </c>
      <c r="B32" s="714"/>
    </row>
    <row r="33" spans="1:2" x14ac:dyDescent="0.2">
      <c r="A33" s="714" t="s">
        <v>333</v>
      </c>
      <c r="B33" s="714"/>
    </row>
    <row r="34" spans="1:2" x14ac:dyDescent="0.2">
      <c r="A34" s="714" t="s">
        <v>334</v>
      </c>
      <c r="B34" s="714"/>
    </row>
    <row r="35" spans="1:2" x14ac:dyDescent="0.2">
      <c r="A35" s="714" t="s">
        <v>335</v>
      </c>
      <c r="B35" s="714"/>
    </row>
    <row r="36" spans="1:2" x14ac:dyDescent="0.2">
      <c r="A36" s="714"/>
      <c r="B36" s="714"/>
    </row>
    <row r="37" spans="1:2" x14ac:dyDescent="0.2">
      <c r="A37" s="714"/>
      <c r="B37" s="714"/>
    </row>
    <row r="38" spans="1:2" x14ac:dyDescent="0.2">
      <c r="A38" s="714"/>
      <c r="B38" s="714"/>
    </row>
    <row r="39" spans="1:2" x14ac:dyDescent="0.2">
      <c r="A39" s="714"/>
      <c r="B39" s="714"/>
    </row>
    <row r="40" spans="1:2" x14ac:dyDescent="0.2">
      <c r="A40" t="s">
        <v>336</v>
      </c>
      <c r="B40" t="b">
        <v>1</v>
      </c>
    </row>
    <row r="41" spans="1:2" x14ac:dyDescent="0.2">
      <c r="A41" t="s">
        <v>337</v>
      </c>
      <c r="B41" t="b">
        <v>1</v>
      </c>
    </row>
    <row r="42" spans="1:2" x14ac:dyDescent="0.2">
      <c r="A42" t="s">
        <v>338</v>
      </c>
      <c r="B42" t="b">
        <v>1</v>
      </c>
    </row>
    <row r="43" spans="1:2" x14ac:dyDescent="0.2">
      <c r="A43" t="s">
        <v>339</v>
      </c>
      <c r="B43" t="b">
        <v>1</v>
      </c>
    </row>
    <row r="44" spans="1:2" x14ac:dyDescent="0.2">
      <c r="A44" t="s">
        <v>340</v>
      </c>
      <c r="B44" t="b">
        <v>1</v>
      </c>
    </row>
    <row r="45" spans="1:2" x14ac:dyDescent="0.2">
      <c r="A45" t="s">
        <v>341</v>
      </c>
      <c r="B45" t="b">
        <v>1</v>
      </c>
    </row>
    <row r="46" spans="1:2" x14ac:dyDescent="0.2">
      <c r="A46" t="s">
        <v>342</v>
      </c>
      <c r="B46" t="b">
        <v>1</v>
      </c>
    </row>
    <row r="47" spans="1:2" x14ac:dyDescent="0.2">
      <c r="A47" t="s">
        <v>343</v>
      </c>
      <c r="B47" t="b">
        <v>1</v>
      </c>
    </row>
    <row r="48" spans="1:2" x14ac:dyDescent="0.2">
      <c r="A48" t="s">
        <v>344</v>
      </c>
      <c r="B48" t="b">
        <v>1</v>
      </c>
    </row>
    <row r="49" spans="1:2" x14ac:dyDescent="0.2">
      <c r="A49" t="s">
        <v>345</v>
      </c>
      <c r="B49" t="b">
        <v>1</v>
      </c>
    </row>
    <row r="50" spans="1:2" x14ac:dyDescent="0.2">
      <c r="A50" t="s">
        <v>346</v>
      </c>
      <c r="B50" t="b">
        <v>1</v>
      </c>
    </row>
    <row r="51" spans="1:2" x14ac:dyDescent="0.2">
      <c r="A51" t="s">
        <v>347</v>
      </c>
      <c r="B51" t="b">
        <v>1</v>
      </c>
    </row>
    <row r="52" spans="1:2" x14ac:dyDescent="0.2">
      <c r="A52" t="s">
        <v>348</v>
      </c>
      <c r="B52" t="b">
        <v>1</v>
      </c>
    </row>
    <row r="53" spans="1:2" x14ac:dyDescent="0.2">
      <c r="A53" t="s">
        <v>349</v>
      </c>
      <c r="B53" t="b">
        <v>1</v>
      </c>
    </row>
    <row r="54" spans="1:2" x14ac:dyDescent="0.2">
      <c r="A54" t="s">
        <v>350</v>
      </c>
      <c r="B54" t="b">
        <v>1</v>
      </c>
    </row>
    <row r="55" spans="1:2" x14ac:dyDescent="0.2">
      <c r="A55" t="s">
        <v>351</v>
      </c>
      <c r="B55" t="b">
        <v>1</v>
      </c>
    </row>
    <row r="56" spans="1:2" x14ac:dyDescent="0.2">
      <c r="A56" t="s">
        <v>352</v>
      </c>
      <c r="B56" t="b">
        <v>1</v>
      </c>
    </row>
    <row r="57" spans="1:2" x14ac:dyDescent="0.2">
      <c r="A57" t="s">
        <v>353</v>
      </c>
      <c r="B57" t="b">
        <v>1</v>
      </c>
    </row>
    <row r="58" spans="1:2" x14ac:dyDescent="0.2">
      <c r="A58" t="s">
        <v>354</v>
      </c>
      <c r="B58" t="b">
        <v>1</v>
      </c>
    </row>
    <row r="59" spans="1:2" x14ac:dyDescent="0.2">
      <c r="A59" t="s">
        <v>355</v>
      </c>
      <c r="B59" t="b">
        <v>1</v>
      </c>
    </row>
    <row r="60" spans="1:2" x14ac:dyDescent="0.2">
      <c r="A60" t="s">
        <v>356</v>
      </c>
      <c r="B60" t="b">
        <v>1</v>
      </c>
    </row>
    <row r="61" spans="1:2" x14ac:dyDescent="0.2">
      <c r="A61" t="s">
        <v>357</v>
      </c>
      <c r="B61" t="b">
        <v>1</v>
      </c>
    </row>
    <row r="62" spans="1:2" x14ac:dyDescent="0.2">
      <c r="A62" t="s">
        <v>358</v>
      </c>
      <c r="B62" t="b">
        <v>1</v>
      </c>
    </row>
    <row r="63" spans="1:2" x14ac:dyDescent="0.2">
      <c r="A63" t="s">
        <v>359</v>
      </c>
      <c r="B63" t="b">
        <v>1</v>
      </c>
    </row>
    <row r="64" spans="1:2" x14ac:dyDescent="0.2">
      <c r="A64" t="s">
        <v>360</v>
      </c>
      <c r="B64" t="b">
        <v>1</v>
      </c>
    </row>
    <row r="65" spans="1:2" x14ac:dyDescent="0.2">
      <c r="A65" t="s">
        <v>361</v>
      </c>
      <c r="B65" t="b">
        <v>1</v>
      </c>
    </row>
    <row r="66" spans="1:2" x14ac:dyDescent="0.2">
      <c r="A66" t="s">
        <v>362</v>
      </c>
      <c r="B66" t="b">
        <v>1</v>
      </c>
    </row>
    <row r="67" spans="1:2" x14ac:dyDescent="0.2">
      <c r="A67" t="s">
        <v>363</v>
      </c>
      <c r="B67" t="b">
        <v>1</v>
      </c>
    </row>
    <row r="68" spans="1:2" x14ac:dyDescent="0.2">
      <c r="A68" t="s">
        <v>364</v>
      </c>
      <c r="B68" t="b">
        <v>1</v>
      </c>
    </row>
    <row r="69" spans="1:2" x14ac:dyDescent="0.2">
      <c r="A69" t="s">
        <v>365</v>
      </c>
      <c r="B69" t="b">
        <v>1</v>
      </c>
    </row>
    <row r="80" spans="1:2" x14ac:dyDescent="0.2">
      <c r="A80" t="s">
        <v>366</v>
      </c>
      <c r="B80">
        <v>1</v>
      </c>
    </row>
    <row r="81" spans="1:4" x14ac:dyDescent="0.2">
      <c r="A81" t="s">
        <v>367</v>
      </c>
      <c r="B81">
        <v>0</v>
      </c>
    </row>
    <row r="82" spans="1:4" x14ac:dyDescent="0.2">
      <c r="A82" t="s">
        <v>368</v>
      </c>
      <c r="B82">
        <v>1</v>
      </c>
    </row>
    <row r="83" spans="1:4" x14ac:dyDescent="0.2">
      <c r="B83" t="b">
        <v>1</v>
      </c>
      <c r="C83">
        <v>2</v>
      </c>
      <c r="D83" t="s">
        <v>369</v>
      </c>
    </row>
    <row r="91" spans="1:4" x14ac:dyDescent="0.2">
      <c r="B91" t="s">
        <v>370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2021-09-23T11:08:27Z</dcterms:created>
  <dcterms:modified xsi:type="dcterms:W3CDTF">2021-09-23T11:08:33Z</dcterms:modified>
</cp:coreProperties>
</file>