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<sst xmlns="http://schemas.openxmlformats.org/spreadsheetml/2006/main" count="945" uniqueCount="458">
  <si>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</si>
  <si>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</si>
  <si>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</si>
  <si>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</si>
  <si>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</si>
  <si>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</si>
  <si>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</si>
  <si>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</si>
  <si>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</si>
  <si>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</si>
  <si>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</si>
  <si>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</si>
  <si>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</si>
  <si>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</si>
  <si>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</si>
  <si>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</si>
  <si>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</si>
  <si>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</si>
  <si>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</si>
  <si>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</si>
  <si>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</si>
  <si>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</si>
  <si>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</si>
  <si>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</si>
  <si>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</si>
  <si>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</si>
  <si>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</si>
  <si>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</si>
  <si>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</si>
  <si>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</si>
  <si>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</si>
  <si>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</si>
  <si>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</si>
  <si>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</si>
  <si>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</si>
  <si>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</si>
  <si>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</si>
  <si>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</si>
  <si>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</si>
  <si>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</si>
  <si>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</si>
  <si>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</si>
  <si>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</si>
  <si>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</si>
  <si>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</si>
  <si>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</si>
  <si>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</si>
  <si>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</si>
  <si>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</si>
  <si>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</si>
  <si>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</si>
  <si>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</si>
  <si>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</si>
  <si>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</si>
  <si>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</si>
  <si>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</si>
  <si>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</si>
  <si>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</si>
  <si>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</si>
  <si>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</si>
  <si>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</si>
  <si>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</si>
  <si>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</si>
  <si>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</si>
  <si>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</si>
  <si>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</si>
  <si>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</si>
  <si>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</si>
  <si>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</si>
  <si>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</si>
  <si>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</si>
  <si>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</si>
  <si>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</si>
  <si>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</si>
  <si>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</si>
  <si>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</si>
  <si>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</si>
  <si>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</si>
  <si>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</si>
  <si>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</si>
  <si>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</si>
  <si>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</si>
  <si>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</si>
  <si>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</si>
  <si>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</si>
  <si>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</si>
  <si>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</si>
  <si>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</si>
  <si>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</si>
  <si>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</si>
  <si>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</si>
  <si>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</si>
  <si>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</si>
  <si>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</si>
  <si>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</si>
  <si>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</si>
  <si>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</si>
  <si>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</si>
  <si>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</si>
  <si>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</si>
  <si>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</si>
  <si>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</si>
  <si>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</si>
  <si>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</si>
  <si>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</si>
  <si>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</si>
  <si>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</si>
  <si>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</si>
  <si>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</si>
  <si>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</si>
  <si>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</si>
  <si>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</si>
  <si>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</si>
  <si>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</si>
  <si>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</si>
  <si>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</si>
  <si>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</si>
  <si>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</si>
  <si>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</si>
  <si>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</si>
  <si>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</si>
  <si>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</si>
  <si>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</si>
  <si>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</si>
  <si>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</si>
  <si>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</si>
  <si>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</si>
  <si>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</si>
  <si>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</si>
  <si>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</si>
  <si>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</si>
  <si>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</si>
  <si>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</si>
  <si>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</si>
  <si>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</si>
  <si>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</si>
  <si>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</si>
  <si>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</si>
  <si>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</si>
  <si>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</si>
  <si>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</si>
  <si>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</si>
  <si>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</si>
  <si>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</si>
  <si>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</si>
  <si>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</si>
  <si>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</si>
  <si>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</si>
  <si>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</si>
  <si>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</si>
  <si>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</si>
  <si>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</si>
  <si>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</si>
  <si>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</si>
  <si>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</si>
  <si>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</si>
  <si>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</si>
  <si>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</si>
  <si>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</si>
  <si>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</si>
  <si>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</si>
  <si>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</si>
  <si>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</si>
  <si>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</si>
  <si>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</si>
  <si>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</si>
  <si>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</si>
  <si>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</si>
  <si>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</si>
  <si>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</si>
  <si>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</si>
  <si>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</si>
  <si>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</si>
  <si>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</si>
  <si>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</si>
  <si>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</si>
  <si>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</si>
  <si>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</si>
  <si>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</si>
  <si>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</si>
  <si>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</si>
  <si>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</si>
  <si>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</si>
  <si>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</si>
  <si>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</si>
  <si>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</si>
  <si>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</si>
  <si>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</si>
  <si>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</si>
  <si>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</si>
  <si>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</si>
  <si>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</si>
  <si>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</si>
  <si>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</si>
  <si>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</si>
  <si>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</si>
  <si>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</si>
  <si>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</si>
  <si>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</si>
  <si>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</si>
  <si>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</si>
  <si>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</si>
  <si>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</si>
  <si>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</si>
  <si>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</si>
  <si>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</si>
  <si>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</si>
  <si>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</si>
  <si>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</si>
  <si>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</si>
  <si>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</si>
  <si>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</si>
  <si>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</si>
  <si>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</si>
  <si>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</si>
  <si>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</si>
  <si>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</si>
  <si>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</si>
  <si>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</si>
  <si>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</si>
  <si>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</si>
  <si>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</si>
  <si>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</si>
  <si>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</si>
  <si>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</si>
  <si>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</si>
  <si>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</si>
  <si>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</si>
  <si>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</si>
  <si>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</si>
  <si>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</si>
  <si>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</si>
  <si>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</si>
  <si>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</si>
  <si>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</si>
  <si>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</si>
  <si>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</si>
  <si>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</si>
  <si>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</si>
  <si>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</si>
  <si>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</si>
  <si>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</si>
  <si>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</si>
  <si>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</si>
  <si>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</si>
  <si>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</si>
  <si>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</si>
  <si>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</si>
  <si>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</si>
  <si>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</si>
  <si>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</si>
  <si>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</si>
  <si>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</si>
  <si>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</si>
  <si>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</si>
  <si>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</si>
  <si>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</si>
  <si>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</si>
  <si>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</si>
  <si>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</si>
  <si>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</si>
  <si>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</si>
  <si>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</si>
  <si>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</si>
  <si>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</si>
  <si>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</si>
  <si>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</si>
  <si>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</si>
  <si>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</si>
  <si>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</si>
  <si>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</si>
  <si>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</si>
  <si>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</si>
  <si>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</si>
  <si>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</si>
  <si>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</si>
  <si>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</si>
  <si>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</si>
  <si>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</si>
  <si>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</si>
  <si>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</si>
  <si>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</si>
  <si>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</si>
  <si>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</si>
  <si>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</si>
  <si>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</si>
  <si>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</si>
  <si>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</si>
  <si>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</si>
  <si>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</si>
  <si>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</si>
  <si>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</si>
  <si>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</si>
  <si>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</si>
  <si>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</si>
  <si>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</si>
  <si>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</si>
  <si>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</si>
  <si>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</si>
  <si>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</si>
  <si>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</si>
  <si>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</si>
  <si>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</si>
  <si>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</si>
  <si>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</si>
  <si>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</si>
  <si>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</si>
  <si>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</si>
  <si>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</si>
  <si>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</si>
  <si>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</si>
  <si>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</si>
  <si>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</si>
  <si>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</si>
  <si>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</si>
  <si>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</si>
  <si>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</si>
  <si>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</si>
  <si>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</si>
  <si>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</si>
  <si>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</si>
  <si>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</si>
  <si>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</si>
  <si>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</si>
  <si>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</si>
  <si>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</si>
  <si>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</si>
  <si>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</si>
  <si>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</si>
  <si>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</si>
  <si>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</si>
  <si>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</si>
  <si>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</si>
  <si>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</si>
  <si>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</si>
  <si>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</si>
  <si>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</si>
  <si>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</si>
  <si>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</si>
  <si>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</si>
  <si>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</si>
  <si>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</si>
  <si>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</si>
  <si>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</si>
  <si>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</si>
  <si>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</si>
  <si>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</si>
  <si>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</si>
  <si>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</si>
  <si>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</si>
  <si>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</si>
  <si>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</si>
  <si>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</si>
  <si>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</si>
  <si>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</si>
  <si>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</si>
  <si>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</si>
  <si>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</si>
  <si>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</si>
  <si>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</si>
  <si>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</si>
  <si>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</si>
  <si>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</si>
  <si>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</si>
  <si>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</si>
  <si>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</si>
  <si>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</si>
  <si>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</si>
  <si>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</si>
  <si>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</si>
  <si>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</si>
  <si>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</si>
  <si>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</si>
  <si>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</si>
  <si>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</si>
  <si>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</si>
  <si>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</si>
  <si>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</si>
  <si>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</si>
  <si>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</si>
  <si>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</si>
  <si>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</si>
  <si>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</si>
  <si>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</si>
  <si>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</si>
  <si>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plicních nemocí a tuberkulózy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</si>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</sst>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30.909298281315003</c:v>
                </c:pt>
                <c:pt idx="1">
                  <c:v>1</c:v>
                </c:pt>
                <c:pt idx="2" formatCode="0">
                  <c:v>88.090701718684997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41.692867294226289</c:v>
                </c:pt>
                <c:pt idx="1">
                  <c:v>1</c:v>
                </c:pt>
                <c:pt idx="2" formatCode="0">
                  <c:v>77.307132705773711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16.33386551974705</c:v>
                </c:pt>
                <c:pt idx="1">
                  <c:v>1</c:v>
                </c:pt>
                <c:pt idx="2" formatCode="0">
                  <c:v>102.66613448025295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22.379556171445913</c:v>
                </c:pt>
                <c:pt idx="1">
                  <c:v>1</c:v>
                </c:pt>
                <c:pt idx="2" formatCode="0">
                  <c:v>96.620443828554087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53.340687953241485</c:v>
                </c:pt>
                <c:pt idx="1">
                  <c:v>1</c:v>
                </c:pt>
                <c:pt idx="2" formatCode="0">
                  <c:v>65.659312046758515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53.340687953241485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65.659312046758515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16.33386551974705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102.66613448025295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34581.31</v>
      </c>
      <c r="K29" s="51">
        <v>35946.288</v>
      </c>
      <c r="L29" s="52">
        <v>36367.616999999998</v>
      </c>
      <c r="M29" s="53">
        <v>34743.410000000003</v>
      </c>
      <c r="N29" s="54">
        <v>44856.069000000003</v>
      </c>
      <c r="O29" s="55">
        <v>36367.616999999998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53.340687953241485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1364.9780000000028</v>
      </c>
      <c r="L30" s="64">
        <v>421.3289999999979</v>
      </c>
      <c r="M30" s="65">
        <v>-1624.2069999999949</v>
      </c>
      <c r="N30" s="66">
        <v>10112.659</v>
      </c>
      <c r="O30" s="67">
        <v>8488.4520000000048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1.0394715526971072</v>
      </c>
      <c r="L31" s="71">
        <v>1.0117210711715212</v>
      </c>
      <c r="M31" s="72">
        <v>0.95533919640651754</v>
      </c>
      <c r="N31" s="73">
        <v>1.291066967807708</v>
      </c>
      <c r="O31" s="74">
        <v>1.2334068795324149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65.659312046758515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10600.727000000001</v>
      </c>
      <c r="K36" s="51">
        <v>11199.495999999999</v>
      </c>
      <c r="L36" s="52">
        <v>11530.009</v>
      </c>
      <c r="M36" s="53">
        <v>10526.686</v>
      </c>
      <c r="N36" s="54">
        <v>20936.701000000001</v>
      </c>
      <c r="O36" s="55">
        <v>11530.009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598.76899999999841</v>
      </c>
      <c r="L37" s="64">
        <v>330.51300000000083</v>
      </c>
      <c r="M37" s="65">
        <v>-1003.3230000000003</v>
      </c>
      <c r="N37" s="66">
        <v>10410.015000000001</v>
      </c>
      <c r="O37" s="67">
        <v>9406.6920000000009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1.0564837675755634</v>
      </c>
      <c r="L38" s="71">
        <v>1.0295114172994928</v>
      </c>
      <c r="M38" s="72">
        <v>0.91298159437689941</v>
      </c>
      <c r="N38" s="73">
        <v>1.9889166448016025</v>
      </c>
      <c r="O38" s="74">
        <v>1.8158442894537203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1666.3014879375701</v>
      </c>
      <c r="K43" s="51">
        <v>1659.3196</v>
      </c>
      <c r="L43" s="52">
        <v>1822.4817</v>
      </c>
      <c r="M43" s="53">
        <v>1724.7787000000001</v>
      </c>
      <c r="N43" s="54">
        <v>1573.4188999999999</v>
      </c>
      <c r="O43" s="55">
        <v>1822.4817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16.33386551974705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-6.9818879375700362</v>
      </c>
      <c r="L44" s="64">
        <v>163.16210000000001</v>
      </c>
      <c r="M44" s="65">
        <v>-97.702999999999975</v>
      </c>
      <c r="N44" s="66">
        <v>-151.35980000000018</v>
      </c>
      <c r="O44" s="67">
        <v>-249.06280000000015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-4.1900508330048325E-3</v>
      </c>
      <c r="L45" s="71">
        <v>9.8330725437100863E-2</v>
      </c>
      <c r="M45" s="72">
        <v>0.94639013384880633</v>
      </c>
      <c r="N45" s="73">
        <v>0.91224393019231964</v>
      </c>
      <c r="O45" s="74">
        <v>0.86333865519747044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102.66613448025295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1946</v>
      </c>
      <c r="K47" s="78">
        <v>2074</v>
      </c>
      <c r="L47" s="79">
        <v>2106</v>
      </c>
      <c r="M47" s="80">
        <v>1975</v>
      </c>
      <c r="N47" s="81">
        <v>1717</v>
      </c>
      <c r="O47" s="82">
        <v>2106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128</v>
      </c>
      <c r="L48" s="64">
        <v>32</v>
      </c>
      <c r="M48" s="65">
        <v>-131</v>
      </c>
      <c r="N48" s="66">
        <v>-258</v>
      </c>
      <c r="O48" s="67">
        <v>-389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6.5775950668037098E-2</v>
      </c>
      <c r="L49" s="71">
        <v>1.5429122468659573E-2</v>
      </c>
      <c r="M49" s="72">
        <v>0.93779677113010451</v>
      </c>
      <c r="N49" s="73">
        <v>0.86936708860759493</v>
      </c>
      <c r="O49" s="74">
        <v>0.81528964862298192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6.5868448098663928</v>
      </c>
      <c r="K51" s="85">
        <v>6.4517839922854385</v>
      </c>
      <c r="L51" s="85">
        <v>6.2440645773979107</v>
      </c>
      <c r="M51" s="85">
        <v>6.4243037974683546</v>
      </c>
      <c r="N51" s="86">
        <v>6.2935352358765284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-0.13506081758095423</v>
      </c>
      <c r="L52" s="89">
        <v>-0.20771941488752788</v>
      </c>
      <c r="M52" s="89">
        <v>0.18023922007044391</v>
      </c>
      <c r="N52" s="90">
        <v>-0.13076856159182615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-2.0504630286514058E-2</v>
      </c>
      <c r="L53" s="92">
        <v>-3.2195655517280652E-2</v>
      </c>
      <c r="M53" s="92">
        <v>1.0288656880204072</v>
      </c>
      <c r="N53" s="93">
        <v>0.97964471081779192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6.9090441932168547</v>
      </c>
      <c r="K54" s="96">
        <v>6.7275795564127288</v>
      </c>
      <c r="L54" s="96">
        <v>6.8452041785375117</v>
      </c>
      <c r="M54" s="96">
        <v>6.7989873417721522</v>
      </c>
      <c r="N54" s="97">
        <v>6.7955736750145599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1696.14298440516</v>
      </c>
      <c r="K59" s="51">
        <v>1651.8077000000001</v>
      </c>
      <c r="L59" s="52">
        <v>1710.4344000000001</v>
      </c>
      <c r="M59" s="53">
        <v>1607.5235</v>
      </c>
      <c r="N59" s="54">
        <v>2325.9297999999999</v>
      </c>
      <c r="O59" s="55">
        <v>1710.4344000000001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-44.335284405159882</v>
      </c>
      <c r="L60" s="64">
        <v>58.626700000000028</v>
      </c>
      <c r="M60" s="65">
        <v>-102.91090000000008</v>
      </c>
      <c r="N60" s="66">
        <v>718.40629999999987</v>
      </c>
      <c r="O60" s="67">
        <v>615.49539999999979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-2.6138883816277048E-2</v>
      </c>
      <c r="L61" s="71">
        <v>3.5492448666996745E-2</v>
      </c>
      <c r="M61" s="72">
        <v>0.93983347154383701</v>
      </c>
      <c r="N61" s="73">
        <v>1.4469025180658321</v>
      </c>
      <c r="O61" s="74">
        <v>1.3598474165393304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1935</v>
      </c>
      <c r="K63" s="78">
        <v>2080</v>
      </c>
      <c r="L63" s="79">
        <v>2085</v>
      </c>
      <c r="M63" s="80">
        <v>1953</v>
      </c>
      <c r="N63" s="81">
        <v>1773</v>
      </c>
      <c r="O63" s="82">
        <v>2085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145</v>
      </c>
      <c r="L64" s="64">
        <v>5</v>
      </c>
      <c r="M64" s="65">
        <v>-132</v>
      </c>
      <c r="N64" s="66">
        <v>-180</v>
      </c>
      <c r="O64" s="67">
        <v>-312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7.4935400516795925E-2</v>
      </c>
      <c r="L65" s="71">
        <v>2.4038461538462563E-3</v>
      </c>
      <c r="M65" s="72">
        <v>0.93669064748201436</v>
      </c>
      <c r="N65" s="73">
        <v>0.90783410138248843</v>
      </c>
      <c r="O65" s="74">
        <v>0.85035971223021578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6.5777777777777775</v>
      </c>
      <c r="K67" s="85">
        <v>6.4317307692307688</v>
      </c>
      <c r="L67" s="85">
        <v>6.3035971223021585</v>
      </c>
      <c r="M67" s="85">
        <v>6.2411674347158215</v>
      </c>
      <c r="N67" s="86">
        <v>7.1799210377890583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-0.14604700854700869</v>
      </c>
      <c r="L68" s="89">
        <v>-0.12813364692861029</v>
      </c>
      <c r="M68" s="89">
        <v>-6.2429687586337046E-2</v>
      </c>
      <c r="N68" s="90">
        <v>0.93875360307323685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-2.2203092515592493E-2</v>
      </c>
      <c r="L69" s="92">
        <v>-1.992210985285614E-2</v>
      </c>
      <c r="M69" s="92">
        <v>0.9900961805814873</v>
      </c>
      <c r="N69" s="93">
        <v>1.1504131419150079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6.8976744186046508</v>
      </c>
      <c r="K70" s="96">
        <v>6.7317307692307695</v>
      </c>
      <c r="L70" s="96">
        <v>6.7980815347721819</v>
      </c>
      <c r="M70" s="96">
        <v>6.731182795698925</v>
      </c>
      <c r="N70" s="97">
        <v>7.3164128595600673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10617.9</v>
      </c>
      <c r="K75" s="51">
        <v>10989.87</v>
      </c>
      <c r="L75" s="52">
        <v>10838.87</v>
      </c>
      <c r="M75" s="53">
        <v>10335.89</v>
      </c>
      <c r="N75" s="54">
        <v>10012.9</v>
      </c>
      <c r="O75" s="55">
        <v>10838.87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22.379556171445913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371.97000000000116</v>
      </c>
      <c r="L76" s="64">
        <v>-151</v>
      </c>
      <c r="M76" s="65">
        <v>-502.98000000000138</v>
      </c>
      <c r="N76" s="66">
        <v>-322.98999999999978</v>
      </c>
      <c r="O76" s="67">
        <v>-825.97000000000116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3.5032351029864683E-2</v>
      </c>
      <c r="L77" s="71">
        <v>-1.3739925949988518E-2</v>
      </c>
      <c r="M77" s="72">
        <v>0.95359479355320242</v>
      </c>
      <c r="N77" s="73">
        <v>0.96875063492355284</v>
      </c>
      <c r="O77" s="74">
        <v>0.92379556171445909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96.620443828554087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36535.991549999999</v>
      </c>
      <c r="K82" s="51">
        <v>40094.964310000003</v>
      </c>
      <c r="L82" s="52">
        <v>60802.060460000001</v>
      </c>
      <c r="M82" s="53">
        <v>90914.223620000004</v>
      </c>
      <c r="N82" s="54">
        <v>94316.557460000011</v>
      </c>
      <c r="O82" s="55">
        <v>93466.666666400008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30.909298281315003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3558.9727600000042</v>
      </c>
      <c r="L83" s="64">
        <v>20707.096149999998</v>
      </c>
      <c r="M83" s="65">
        <v>30112.163160000004</v>
      </c>
      <c r="N83" s="66">
        <v>3402.3338400000066</v>
      </c>
      <c r="O83" s="67">
        <v>849.89079360000324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9.7410049899138595E-2</v>
      </c>
      <c r="L84" s="71">
        <v>0.51645129273342394</v>
      </c>
      <c r="M84" s="72">
        <v>1.4952490578803652</v>
      </c>
      <c r="N84" s="73">
        <v>1.0374235593125776</v>
      </c>
      <c r="O84" s="74">
        <v>1.0090929828131501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88.090701718684997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5830.301609999995</v>
      </c>
      <c r="K89" s="51">
        <v>6629.2814899999939</v>
      </c>
      <c r="L89" s="52">
        <v>5817.2778699999981</v>
      </c>
      <c r="M89" s="53">
        <v>6735.6926099999982</v>
      </c>
      <c r="N89" s="54">
        <v>6627.6981399999786</v>
      </c>
      <c r="O89" s="55">
        <v>5933.8597893999831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41.692867294226289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798.97987999999896</v>
      </c>
      <c r="L90" s="64">
        <v>-812.00361999999586</v>
      </c>
      <c r="M90" s="65">
        <v>918.41474000000017</v>
      </c>
      <c r="N90" s="66">
        <v>-107.99447000001965</v>
      </c>
      <c r="O90" s="67">
        <v>693.83835059999547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0.1370392019907869</v>
      </c>
      <c r="L91" s="71">
        <v>-0.12248742510404342</v>
      </c>
      <c r="M91" s="72">
        <v>1.1578770621799437</v>
      </c>
      <c r="N91" s="73">
        <v>0.9839668351492632</v>
      </c>
      <c r="O91" s="74">
        <v>1.1169286729422629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77.307132705773711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3039.82627</v>
      </c>
      <c r="K96" s="51">
        <v>3625.2496099999998</v>
      </c>
      <c r="L96" s="52">
        <v>3567.7745099999997</v>
      </c>
      <c r="M96" s="53">
        <v>4077.3582799999999</v>
      </c>
      <c r="N96" s="54">
        <v>5134.6051299999999</v>
      </c>
      <c r="O96" s="55">
        <v>3907.0200509000001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585.42333999999983</v>
      </c>
      <c r="L97" s="64">
        <v>-57.475100000000111</v>
      </c>
      <c r="M97" s="65">
        <v>509.58377000000019</v>
      </c>
      <c r="N97" s="66">
        <v>1057.24685</v>
      </c>
      <c r="O97" s="67">
        <v>1227.5850790999998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0.19258447292778991</v>
      </c>
      <c r="L98" s="71">
        <v>-1.5854108318902771E-2</v>
      </c>
      <c r="M98" s="72">
        <v>1.1428295898666534</v>
      </c>
      <c r="N98" s="73">
        <v>1.259297019637921</v>
      </c>
      <c r="O98" s="74">
        <v>1.314199841082776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0.80063309274401517</v>
      </c>
      <c r="K103" s="103">
        <v>0.87145871544355724</v>
      </c>
      <c r="L103" s="103">
        <v>0.82132126784608772</v>
      </c>
      <c r="M103" s="103">
        <v>0.7243653851140488</v>
      </c>
      <c r="N103" s="104">
        <v>0.74186829983544322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8.8462022543685848E-2</v>
      </c>
      <c r="L104" s="107">
        <v>-5.753278578658827E-2</v>
      </c>
      <c r="M104" s="107">
        <v>0.88195133070606413</v>
      </c>
      <c r="N104" s="108">
        <v>1.0241631020491664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10617.9</v>
      </c>
      <c r="K105" s="91">
        <v>10989.87</v>
      </c>
      <c r="L105" s="91">
        <v>10838.87</v>
      </c>
      <c r="M105" s="91">
        <v>10335.89</v>
      </c>
      <c r="N105" s="91">
        <v>10012.9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{7DC39665-E1FA-4B34-A6E8-15F17C1B7605}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{50D5BFA2-1893-4F3F-A460-F554CF168E15}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{E80A8D68-2CE7-4B71-8A9F-92F88174C7A7}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{0720ADDA-7EBC-4E49-885A-6515713981F2}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{41B0FC25-CC5A-43EF-BD61-517C375A09A0}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{619D23E9-27C2-4829-8CB6-C9A63F5D6CEA}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{DCDC3EB2-CAD1-45DE-A573-6CB25CB03DF8}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{7C620D9A-0BE3-4366-BE0E-77D141EC9A13}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{750D9BCD-36B1-42B8-845C-97E99EC3F6BA}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{09D5BE5C-9020-430C-9DD2-1547E8E0A8C5}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{1485B931-EF15-4830-B8B0-1FE450C0F792}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{2E2B9DFF-CE0D-4520-BF7B-7221068FF7F1}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C39665-E1FA-4B34-A6E8-15F17C1B76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0D5BFA2-1893-4F3F-A460-F554CF168E1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80A8D68-2CE7-4B71-8A9F-92F88174C7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720ADDA-7EBC-4E49-885A-6515713981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1B0FC25-CC5A-43EF-BD61-517C375A09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19D23E9-27C2-4829-8CB6-C9A63F5D6CE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CDC3EB2-CAD1-45DE-A573-6CB25CB03D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C620D9A-0BE3-4366-BE0E-77D141EC9A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50D9BCD-36B1-42B8-845C-97E99EC3F6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9D5BE5C-9020-430C-9DD2-1547E8E0A8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485B931-EF15-4830-B8B0-1FE450C0F7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E2B9DFF-CE0D-4520-BF7B-7221068FF7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A0A963A-B68F-4A28-9F78-CC4A9175B4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1D3B2B9-F4A3-461C-B32B-3A5F86526A3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138034091.34999999</v>
      </c>
      <c r="R33" s="158">
        <v>178450745.34</v>
      </c>
      <c r="S33" s="158">
        <v>197869078.65000001</v>
      </c>
      <c r="T33" s="158">
        <v>183033248.97870001</v>
      </c>
      <c r="U33" s="27"/>
      <c r="V33" s="158">
        <v>19418333.310000002</v>
      </c>
      <c r="W33" s="160">
        <v>1.1088162073686074</v>
      </c>
      <c r="X33" s="27"/>
      <c r="Y33" s="158">
        <v>14835829.671299994</v>
      </c>
      <c r="Z33" s="160">
        <v>1.0810553806703529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72722640.859999999</v>
      </c>
      <c r="R36" s="167">
        <v>105727521.11</v>
      </c>
      <c r="S36" s="167">
        <v>109359696.54000001</v>
      </c>
      <c r="T36" s="168">
        <v>106079510.4342</v>
      </c>
      <c r="U36" s="59"/>
      <c r="V36" s="166">
        <v>3632175.4300000072</v>
      </c>
      <c r="W36" s="169">
        <v>1.0343541151051963</v>
      </c>
      <c r="X36" s="59"/>
      <c r="Y36" s="166">
        <v>3280186.1058000028</v>
      </c>
      <c r="Z36" s="169">
        <v>1.030921957429608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5817277.8699999973</v>
      </c>
      <c r="R37" s="174">
        <v>6735692.6100000069</v>
      </c>
      <c r="S37" s="174">
        <v>6627698.1399999913</v>
      </c>
      <c r="T37" s="175">
        <v>5933859.7893999964</v>
      </c>
      <c r="U37" s="59"/>
      <c r="V37" s="173">
        <v>-107994.47000001557</v>
      </c>
      <c r="W37" s="176">
        <v>0.98396683514926386</v>
      </c>
      <c r="X37" s="59"/>
      <c r="Y37" s="173">
        <v>693838.35059999488</v>
      </c>
      <c r="Z37" s="176">
        <v>1.1169286729422625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556940</v>
      </c>
      <c r="R38" s="174">
        <v>774105</v>
      </c>
      <c r="S38" s="174">
        <v>669810</v>
      </c>
      <c r="T38" s="175">
        <v>553720.82070000004</v>
      </c>
      <c r="U38" s="59"/>
      <c r="V38" s="173">
        <v>-104295</v>
      </c>
      <c r="W38" s="176">
        <v>0.86527021528087278</v>
      </c>
      <c r="X38" s="59"/>
      <c r="Y38" s="173">
        <v>116089.17929999996</v>
      </c>
      <c r="Z38" s="176">
        <v>1.2096529062303327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3567774.51</v>
      </c>
      <c r="R39" s="174">
        <v>4077358.28</v>
      </c>
      <c r="S39" s="174">
        <v>5134605.13</v>
      </c>
      <c r="T39" s="175">
        <v>3907020.0509000001</v>
      </c>
      <c r="U39" s="59"/>
      <c r="V39" s="173">
        <v>1057246.8500000001</v>
      </c>
      <c r="W39" s="176">
        <v>1.2592970196379212</v>
      </c>
      <c r="X39" s="59"/>
      <c r="Y39" s="173">
        <v>1227585.0790999997</v>
      </c>
      <c r="Z39" s="176">
        <v>1.314199841082776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916448.36</v>
      </c>
      <c r="R40" s="174">
        <v>868912.19</v>
      </c>
      <c r="S40" s="174">
        <v>844363.59</v>
      </c>
      <c r="T40" s="175">
        <v>975826.68550000002</v>
      </c>
      <c r="U40" s="59"/>
      <c r="V40" s="173">
        <v>-24548.599999999977</v>
      </c>
      <c r="W40" s="176">
        <v>0.97174789319045007</v>
      </c>
      <c r="X40" s="59"/>
      <c r="Y40" s="173">
        <v>-131463.09550000005</v>
      </c>
      <c r="Z40" s="176">
        <v>0.86528028239703225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714933.42</v>
      </c>
      <c r="R41" s="174">
        <v>850547.16999999899</v>
      </c>
      <c r="S41" s="174">
        <v>864528.05</v>
      </c>
      <c r="T41" s="175">
        <v>617776.677399999</v>
      </c>
      <c r="U41" s="59"/>
      <c r="V41" s="173">
        <v>13980.880000001052</v>
      </c>
      <c r="W41" s="176">
        <v>1.0164375128071981</v>
      </c>
      <c r="X41" s="59"/>
      <c r="Y41" s="173">
        <v>246751.37260000105</v>
      </c>
      <c r="Z41" s="176">
        <v>1.3994184008993173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204824.49</v>
      </c>
      <c r="R42" s="174">
        <v>297140.39</v>
      </c>
      <c r="S42" s="174">
        <v>479899.72</v>
      </c>
      <c r="T42" s="175">
        <v>233341.95129999999</v>
      </c>
      <c r="U42" s="59"/>
      <c r="V42" s="173">
        <v>182759.32999999996</v>
      </c>
      <c r="W42" s="176">
        <v>1.6150605442767305</v>
      </c>
      <c r="X42" s="59"/>
      <c r="Y42" s="173">
        <v>246557.76869999999</v>
      </c>
      <c r="Z42" s="176">
        <v>2.0566371255848841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142381.75</v>
      </c>
      <c r="R43" s="174">
        <v>1209541.8500000001</v>
      </c>
      <c r="S43" s="174">
        <v>422234.45</v>
      </c>
      <c r="T43" s="175">
        <v>391297.79259999999</v>
      </c>
      <c r="U43" s="59"/>
      <c r="V43" s="173">
        <v>-787307.40000000014</v>
      </c>
      <c r="W43" s="176">
        <v>0.34908626766407463</v>
      </c>
      <c r="X43" s="59"/>
      <c r="Y43" s="173">
        <v>30936.657400000026</v>
      </c>
      <c r="Z43" s="176">
        <v>1.0790616711493302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9537.0900000035763</v>
      </c>
      <c r="R44" s="174">
        <v>4089</v>
      </c>
      <c r="S44" s="174">
        <v>9639.5199999958277</v>
      </c>
      <c r="T44" s="175">
        <v>0</v>
      </c>
      <c r="U44" s="59"/>
      <c r="V44" s="173">
        <v>5550.5199999958277</v>
      </c>
      <c r="W44" s="176">
        <v>2.3574272438238757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2423042.4500000002</v>
      </c>
      <c r="R45" s="182">
        <v>7006762.6600000104</v>
      </c>
      <c r="S45" s="182">
        <v>4358095.8000000101</v>
      </c>
      <c r="T45" s="183">
        <v>2968815.5603</v>
      </c>
      <c r="U45" s="59"/>
      <c r="V45" s="181">
        <v>-2648666.8600000003</v>
      </c>
      <c r="W45" s="184">
        <v>0.62198421888604449</v>
      </c>
      <c r="X45" s="59"/>
      <c r="Y45" s="181">
        <v>1389280.23970001</v>
      </c>
      <c r="Z45" s="184">
        <v>1.4679577466104439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350507.93999999994</v>
      </c>
      <c r="R46" s="174">
        <v>291274.80999999959</v>
      </c>
      <c r="S46" s="174">
        <v>265816.31999999005</v>
      </c>
      <c r="T46" s="175">
        <v>173003.12309999997</v>
      </c>
      <c r="U46" s="59"/>
      <c r="V46" s="173">
        <v>-25458.490000009537</v>
      </c>
      <c r="W46" s="176">
        <v>0.91259632097945731</v>
      </c>
      <c r="X46" s="59"/>
      <c r="Y46" s="173">
        <v>92813.196899990086</v>
      </c>
      <c r="Z46" s="176">
        <v>1.5364827827202971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1725261</v>
      </c>
      <c r="R47" s="182">
        <v>1628184</v>
      </c>
      <c r="S47" s="182">
        <v>1656018</v>
      </c>
      <c r="T47" s="183">
        <v>1695972.077</v>
      </c>
      <c r="U47" s="59"/>
      <c r="V47" s="181">
        <v>27834</v>
      </c>
      <c r="W47" s="184">
        <v>1.0170951194705267</v>
      </c>
      <c r="X47" s="59"/>
      <c r="Y47" s="181">
        <v>-39954.077000000048</v>
      </c>
      <c r="Z47" s="184">
        <v>0.97644178371693791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57685899.079999998</v>
      </c>
      <c r="R48" s="189">
        <v>60215664.530000001</v>
      </c>
      <c r="S48" s="189">
        <v>77893772.769999996</v>
      </c>
      <c r="T48" s="190">
        <v>67345200.758499995</v>
      </c>
      <c r="U48" s="59"/>
      <c r="V48" s="188">
        <v>17678108.239999995</v>
      </c>
      <c r="W48" s="191">
        <v>1.2935798911791898</v>
      </c>
      <c r="X48" s="59"/>
      <c r="Y48" s="188">
        <v>10548572.011500001</v>
      </c>
      <c r="Z48" s="191">
        <v>1.1566343539360318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58825411.460000001</v>
      </c>
      <c r="R50" s="199">
        <v>85425568.590000004</v>
      </c>
      <c r="S50" s="199">
        <v>86624682.540000007</v>
      </c>
      <c r="T50" s="200"/>
      <c r="U50" s="59"/>
      <c r="V50" s="201">
        <v>1199113.950000003</v>
      </c>
      <c r="W50" s="202">
        <v>1.0140369443223158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58787327.780000001</v>
      </c>
      <c r="R51" s="208">
        <v>84517675.299999997</v>
      </c>
      <c r="S51" s="209">
        <v>87373242.060000002</v>
      </c>
      <c r="T51" s="210">
        <v>86666666.6664</v>
      </c>
      <c r="U51" s="59"/>
      <c r="V51" s="211">
        <v>2855566.7600000054</v>
      </c>
      <c r="W51" s="212">
        <v>1.0337866221457703</v>
      </c>
      <c r="X51" s="59"/>
      <c r="Y51" s="211">
        <v>706575.39360000193</v>
      </c>
      <c r="Z51" s="212">
        <v>1.008152793003102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3008366.91</v>
      </c>
      <c r="T52" s="220"/>
      <c r="U52" s="59"/>
      <c r="V52" s="201">
        <v>3008366.91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2014732.68</v>
      </c>
      <c r="R53" s="222">
        <v>6396548.3200000003</v>
      </c>
      <c r="S53" s="223">
        <v>6943315.4000000004</v>
      </c>
      <c r="T53" s="210">
        <v>6800000</v>
      </c>
      <c r="U53" s="59"/>
      <c r="V53" s="211">
        <v>546767.08000000007</v>
      </c>
      <c r="W53" s="212">
        <v>1.0854784569187776</v>
      </c>
      <c r="X53" s="59"/>
      <c r="Y53" s="211">
        <v>143315.40000000037</v>
      </c>
      <c r="Z53" s="212">
        <v>1.0210757941176472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110243367.31999999</v>
      </c>
      <c r="R58" s="228">
        <v>145577817.27000001</v>
      </c>
      <c r="S58" s="229">
        <v>166604500.15000001</v>
      </c>
      <c r="T58" s="230">
        <v>143993958.352</v>
      </c>
      <c r="U58" s="59"/>
      <c r="V58" s="227">
        <v>21026682.879999995</v>
      </c>
      <c r="W58" s="231">
        <v>1.1444360361647836</v>
      </c>
      <c r="X58" s="59"/>
      <c r="Y58" s="227">
        <v>22610541.798000008</v>
      </c>
      <c r="Z58" s="231">
        <v>1.157024239466544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587209.57999999996</v>
      </c>
      <c r="R59" s="222">
        <v>873643.26</v>
      </c>
      <c r="S59" s="223">
        <v>295990.13</v>
      </c>
      <c r="T59" s="210">
        <v>784243.45810000005</v>
      </c>
      <c r="U59" s="59"/>
      <c r="V59" s="211">
        <v>-577653.13</v>
      </c>
      <c r="W59" s="212">
        <v>0.33879976364723513</v>
      </c>
      <c r="X59" s="59"/>
      <c r="Y59" s="211">
        <v>-488253.32810000004</v>
      </c>
      <c r="Z59" s="212">
        <v>0.377421229266101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11530009</v>
      </c>
      <c r="R65" s="218">
        <v>10526686</v>
      </c>
      <c r="S65" s="219">
        <v>20936701</v>
      </c>
      <c r="T65" s="220"/>
      <c r="U65" s="249"/>
      <c r="V65" s="250">
        <v>10410015</v>
      </c>
      <c r="W65" s="251">
        <v>1.9889166448016022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59704</v>
      </c>
      <c r="R66" s="256">
        <v>56904</v>
      </c>
      <c r="S66" s="257">
        <v>99899</v>
      </c>
      <c r="T66" s="258"/>
      <c r="U66" s="249"/>
      <c r="V66" s="259">
        <v>42995</v>
      </c>
      <c r="W66" s="260">
        <v>1.7555707858849994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1806060.76</v>
      </c>
      <c r="R67" s="256">
        <v>2410826.6800000002</v>
      </c>
      <c r="S67" s="257">
        <v>3263594.03</v>
      </c>
      <c r="T67" s="258"/>
      <c r="U67" s="249"/>
      <c r="V67" s="259">
        <v>852767.34999999963</v>
      </c>
      <c r="W67" s="260">
        <v>1.3537240387600156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14027870.300000001</v>
      </c>
      <c r="R68" s="264">
        <v>13674380.699999999</v>
      </c>
      <c r="S68" s="265">
        <v>25264813.129999999</v>
      </c>
      <c r="T68" s="258"/>
      <c r="U68" s="249"/>
      <c r="V68" s="259">
        <v>11590432.43</v>
      </c>
      <c r="W68" s="260">
        <v>1.8476019999940474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16648</v>
      </c>
      <c r="R69" s="264">
        <v>15693</v>
      </c>
      <c r="S69" s="265">
        <v>20576</v>
      </c>
      <c r="T69" s="258"/>
      <c r="U69" s="249"/>
      <c r="V69" s="259">
        <v>4883</v>
      </c>
      <c r="W69" s="260">
        <v>1.3111578410756388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14388</v>
      </c>
      <c r="R70" s="270">
        <v>13724</v>
      </c>
      <c r="S70" s="271">
        <v>18759</v>
      </c>
      <c r="T70" s="272"/>
      <c r="U70" s="249"/>
      <c r="V70" s="269">
        <v>5035</v>
      </c>
      <c r="W70" s="273">
        <v>1.3668755464879043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7425</v>
      </c>
      <c r="R71" s="264">
        <v>7218</v>
      </c>
      <c r="S71" s="265">
        <v>9996</v>
      </c>
      <c r="T71" s="258"/>
      <c r="U71" s="249"/>
      <c r="V71" s="259">
        <v>2778</v>
      </c>
      <c r="W71" s="260">
        <v>1.3848711554447215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6435</v>
      </c>
      <c r="R72" s="270">
        <v>6361</v>
      </c>
      <c r="S72" s="271">
        <v>9162</v>
      </c>
      <c r="T72" s="272"/>
      <c r="U72" s="249"/>
      <c r="V72" s="269">
        <v>2801</v>
      </c>
      <c r="W72" s="273">
        <v>1.440339569250118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14531</v>
      </c>
      <c r="R73" s="279">
        <v>13891</v>
      </c>
      <c r="S73" s="280">
        <v>18965</v>
      </c>
      <c r="T73" s="281"/>
      <c r="U73" s="249"/>
      <c r="V73" s="278">
        <v>5074</v>
      </c>
      <c r="W73" s="282">
        <v>1.3652724785832553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6123355</v>
      </c>
      <c r="R75" s="291">
        <v>5149138</v>
      </c>
      <c r="S75" s="292">
        <v>0</v>
      </c>
      <c r="T75" s="293"/>
      <c r="U75" s="249"/>
      <c r="V75" s="290">
        <v>-5149138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4773862</v>
      </c>
      <c r="R76" s="300">
        <v>4019300</v>
      </c>
      <c r="S76" s="300">
        <v>0</v>
      </c>
      <c r="T76" s="301"/>
      <c r="U76" s="139"/>
      <c r="V76" s="299">
        <v>-4019300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1211711</v>
      </c>
      <c r="R77" s="300">
        <v>986581</v>
      </c>
      <c r="S77" s="300">
        <v>0</v>
      </c>
      <c r="T77" s="301"/>
      <c r="U77" s="139"/>
      <c r="V77" s="299">
        <v>-986581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137782</v>
      </c>
      <c r="R78" s="308">
        <v>143257</v>
      </c>
      <c r="S78" s="308">
        <v>0</v>
      </c>
      <c r="T78" s="309"/>
      <c r="U78" s="139"/>
      <c r="V78" s="307">
        <v>-143257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37653</v>
      </c>
      <c r="R84" s="331">
        <v>41471</v>
      </c>
      <c r="S84" s="331">
        <v>43548</v>
      </c>
      <c r="T84" s="331"/>
      <c r="U84" s="139"/>
      <c r="V84" s="331"/>
      <c r="W84" s="332">
        <v>1.0500831906633552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19385</v>
      </c>
      <c r="R85" s="283">
        <v>19075</v>
      </c>
      <c r="S85" s="283">
        <v>20177</v>
      </c>
      <c r="T85" s="283"/>
      <c r="U85" s="139"/>
      <c r="V85" s="283"/>
      <c r="W85" s="332">
        <v>1.0577719528178244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50994014.920000903</v>
      </c>
      <c r="R86" s="283">
        <v>45217648.360000402</v>
      </c>
      <c r="S86" s="283">
        <v>43498888.5000007</v>
      </c>
      <c r="T86" s="283"/>
      <c r="U86" s="139"/>
      <c r="V86" s="283"/>
      <c r="W86" s="332">
        <v>0.96198918072174411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13376295</v>
      </c>
      <c r="R87" s="283">
        <v>11808365.970000099</v>
      </c>
      <c r="S87" s="283">
        <v>13044369.830000101</v>
      </c>
      <c r="T87" s="283"/>
      <c r="U87" s="139"/>
      <c r="V87" s="283"/>
      <c r="W87" s="333">
        <v>1.1046718795081509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0.26231107750555921</v>
      </c>
      <c r="R88" s="337">
        <v>0.2611450705261753</v>
      </c>
      <c r="S88" s="338">
        <v>0.29987823321048518</v>
      </c>
      <c r="T88" s="339"/>
      <c r="U88" s="249"/>
      <c r="V88" s="340">
        <v>3.8733162684309874E-2</v>
      </c>
      <c r="W88" s="341">
        <v>1.148320481815978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0.51483281544631243</v>
      </c>
      <c r="R89" s="346">
        <v>0.45995997202864652</v>
      </c>
      <c r="S89" s="347">
        <v>0.46332782217323415</v>
      </c>
      <c r="T89" s="348"/>
      <c r="U89" s="249"/>
      <c r="V89" s="349">
        <v>3.3678501445876252E-3</v>
      </c>
      <c r="W89" s="350">
        <v>1.0073220505030769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36367617</v>
      </c>
      <c r="R91" s="352">
        <v>34743410</v>
      </c>
      <c r="S91" s="353">
        <v>44856069</v>
      </c>
      <c r="T91" s="200"/>
      <c r="U91" s="249"/>
      <c r="V91" s="250">
        <v>10112659</v>
      </c>
      <c r="W91" s="251">
        <v>1.291066967807708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94126</v>
      </c>
      <c r="R92" s="358">
        <v>89416</v>
      </c>
      <c r="S92" s="359">
        <v>129179</v>
      </c>
      <c r="T92" s="360"/>
      <c r="U92" s="249"/>
      <c r="V92" s="351">
        <v>39763</v>
      </c>
      <c r="W92" s="361">
        <v>1.4446966985774359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1822.4817</v>
      </c>
      <c r="R96" s="374">
        <v>1724.7787000000001</v>
      </c>
      <c r="S96" s="375">
        <v>1573.4188999999999</v>
      </c>
      <c r="T96" s="376"/>
      <c r="U96" s="249"/>
      <c r="V96" s="377">
        <v>-151.35980000000018</v>
      </c>
      <c r="W96" s="378">
        <v>0.91224393019231964</v>
      </c>
      <c r="X96" s="249"/>
      <c r="Y96" s="379"/>
      <c r="Z96" s="380"/>
      <c r="AA96" s="36"/>
      <c r="AB96" s="161"/>
      <c r="AC96" s="381">
        <v>1573.4188999999999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2106</v>
      </c>
      <c r="R97" s="388">
        <v>1975</v>
      </c>
      <c r="S97" s="389">
        <v>1717</v>
      </c>
      <c r="T97" s="390"/>
      <c r="U97" s="249"/>
      <c r="V97" s="391">
        <v>-258</v>
      </c>
      <c r="W97" s="392">
        <v>0.86936708860759493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0.86537592592592594</v>
      </c>
      <c r="R98" s="399">
        <v>0.87330567088607602</v>
      </c>
      <c r="S98" s="400">
        <v>0.91637676179382643</v>
      </c>
      <c r="T98" s="401"/>
      <c r="U98" s="249"/>
      <c r="V98" s="402">
        <v>4.3071090907750409E-2</v>
      </c>
      <c r="W98" s="403">
        <v>1.0493196052008336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1564.9250999999999</v>
      </c>
      <c r="R99" s="408">
        <v>1455.6851999999999</v>
      </c>
      <c r="S99" s="409">
        <v>1491.9601</v>
      </c>
      <c r="T99" s="410"/>
      <c r="U99" s="249"/>
      <c r="V99" s="250">
        <v>36.274900000000116</v>
      </c>
      <c r="W99" s="251">
        <v>1.0249194674782709</v>
      </c>
      <c r="X99" s="249"/>
      <c r="Y99" s="340"/>
      <c r="Z99" s="341"/>
      <c r="AA99" s="36"/>
      <c r="AB99" s="161"/>
      <c r="AC99" s="381">
        <v>1573.4188999999999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2106</v>
      </c>
      <c r="R100" s="264">
        <v>1975</v>
      </c>
      <c r="S100" s="265">
        <v>1717</v>
      </c>
      <c r="T100" s="258"/>
      <c r="U100" s="249"/>
      <c r="V100" s="259">
        <v>-258</v>
      </c>
      <c r="W100" s="260">
        <v>0.86936708860759493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0.74307934472934467</v>
      </c>
      <c r="R101" s="418">
        <v>0.73705579746835437</v>
      </c>
      <c r="S101" s="419">
        <v>0.86893424577751899</v>
      </c>
      <c r="T101" s="420"/>
      <c r="U101" s="249"/>
      <c r="V101" s="421">
        <v>0.13187844830916462</v>
      </c>
      <c r="W101" s="361">
        <v>1.1789260036514764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6.2440645773979107</v>
      </c>
      <c r="R102" s="426">
        <v>6.4243037974683546</v>
      </c>
      <c r="S102" s="427">
        <v>6.2935352358765284</v>
      </c>
      <c r="T102" s="428"/>
      <c r="U102" s="249"/>
      <c r="V102" s="425">
        <v>-0.13076856159182615</v>
      </c>
      <c r="W102" s="429">
        <v>0.97964471081779192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6.8452041785375117</v>
      </c>
      <c r="R103" s="436">
        <v>6.7989873417721522</v>
      </c>
      <c r="S103" s="437">
        <v>6.7955736750145599</v>
      </c>
      <c r="T103" s="438"/>
      <c r="U103" s="249"/>
      <c r="V103" s="435">
        <v>-3.4136667575923596E-3</v>
      </c>
      <c r="W103" s="439">
        <v>0.99949791541210564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0.50047483380816715</v>
      </c>
      <c r="R104" s="446">
        <v>0.50734177215189868</v>
      </c>
      <c r="S104" s="447">
        <v>0.50611531741409432</v>
      </c>
      <c r="T104" s="448"/>
      <c r="U104" s="249"/>
      <c r="V104" s="445">
        <v>-1.2264547378043611E-3</v>
      </c>
      <c r="W104" s="449">
        <v>0.99758258671939759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0.37749287749287747</v>
      </c>
      <c r="R105" s="454">
        <v>0.36455696202531646</v>
      </c>
      <c r="S105" s="455">
        <v>0.32964472917880022</v>
      </c>
      <c r="T105" s="456"/>
      <c r="U105" s="249"/>
      <c r="V105" s="453">
        <v>-3.4912232846516233E-2</v>
      </c>
      <c r="W105" s="260">
        <v>0.90423380573351453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0.12203228869895537</v>
      </c>
      <c r="R106" s="346">
        <v>0.1281012658227848</v>
      </c>
      <c r="S106" s="347">
        <v>0.16423995340710543</v>
      </c>
      <c r="T106" s="461"/>
      <c r="U106" s="249"/>
      <c r="V106" s="345">
        <v>3.6138687584320622E-2</v>
      </c>
      <c r="W106" s="361">
        <v>1.2821103082175227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1710.4344000000001</v>
      </c>
      <c r="R108" s="374">
        <v>1607.5235</v>
      </c>
      <c r="S108" s="375">
        <v>2325.9297999999999</v>
      </c>
      <c r="T108" s="376"/>
      <c r="U108" s="249"/>
      <c r="V108" s="377">
        <v>718.40629999999987</v>
      </c>
      <c r="W108" s="378">
        <v>1.4469025180658321</v>
      </c>
      <c r="X108" s="249"/>
      <c r="Y108" s="379"/>
      <c r="Z108" s="380"/>
      <c r="AA108" s="36"/>
      <c r="AB108" s="161"/>
      <c r="AC108" s="381">
        <v>2325.9297999999999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2085</v>
      </c>
      <c r="R109" s="388">
        <v>1953</v>
      </c>
      <c r="S109" s="389">
        <v>1773</v>
      </c>
      <c r="T109" s="390"/>
      <c r="U109" s="249"/>
      <c r="V109" s="391">
        <v>-180</v>
      </c>
      <c r="W109" s="392">
        <v>0.90783410138248843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0.82035223021582737</v>
      </c>
      <c r="R110" s="399">
        <v>0.82310471070148494</v>
      </c>
      <c r="S110" s="400">
        <v>1.3118611393119006</v>
      </c>
      <c r="T110" s="401"/>
      <c r="U110" s="249"/>
      <c r="V110" s="402">
        <v>0.48875642861041568</v>
      </c>
      <c r="W110" s="403">
        <v>1.5937961747222618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1546.5666000000001</v>
      </c>
      <c r="R111" s="408">
        <v>1350.1503</v>
      </c>
      <c r="S111" s="409">
        <v>2088.7357999999999</v>
      </c>
      <c r="T111" s="410"/>
      <c r="U111" s="249"/>
      <c r="V111" s="250">
        <v>738.58549999999991</v>
      </c>
      <c r="W111" s="251">
        <v>1.547039466643084</v>
      </c>
      <c r="X111" s="249"/>
      <c r="Y111" s="340"/>
      <c r="Z111" s="341"/>
      <c r="AA111" s="36"/>
      <c r="AB111" s="161"/>
      <c r="AC111" s="381">
        <v>1573.4188999999999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2085</v>
      </c>
      <c r="R112" s="264">
        <v>1952</v>
      </c>
      <c r="S112" s="265">
        <v>1773</v>
      </c>
      <c r="T112" s="258"/>
      <c r="U112" s="249"/>
      <c r="V112" s="259">
        <v>-179</v>
      </c>
      <c r="W112" s="260">
        <v>0.90829918032786883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0.74175856115107919</v>
      </c>
      <c r="R113" s="418">
        <v>0.69167535860655738</v>
      </c>
      <c r="S113" s="419">
        <v>1.1780799774393682</v>
      </c>
      <c r="T113" s="420"/>
      <c r="U113" s="249"/>
      <c r="V113" s="421">
        <v>0.48640461883281083</v>
      </c>
      <c r="W113" s="361">
        <v>1.703226756281613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6.3035971223021585</v>
      </c>
      <c r="R114" s="426">
        <v>6.2411674347158215</v>
      </c>
      <c r="S114" s="427">
        <v>7.1799210377890583</v>
      </c>
      <c r="T114" s="428"/>
      <c r="U114" s="249"/>
      <c r="V114" s="425">
        <v>0.93875360307323685</v>
      </c>
      <c r="W114" s="429">
        <v>1.1504131419150079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6.7980815347721819</v>
      </c>
      <c r="R115" s="436">
        <v>6.731182795698925</v>
      </c>
      <c r="S115" s="437">
        <v>7.3164128595600673</v>
      </c>
      <c r="T115" s="438"/>
      <c r="U115" s="249"/>
      <c r="V115" s="435">
        <v>0.58523006386114229</v>
      </c>
      <c r="W115" s="439">
        <v>1.0869431245033327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0.50119904076738608</v>
      </c>
      <c r="R116" s="446">
        <v>0.49974398361495137</v>
      </c>
      <c r="S116" s="447">
        <v>0.48730964467005078</v>
      </c>
      <c r="T116" s="448"/>
      <c r="U116" s="249"/>
      <c r="V116" s="445">
        <v>-1.2434338944900591E-2</v>
      </c>
      <c r="W116" s="449">
        <v>0.97511858200882084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0.37553956834532376</v>
      </c>
      <c r="R117" s="454">
        <v>0.36917562724014336</v>
      </c>
      <c r="S117" s="455">
        <v>0.32092498589960516</v>
      </c>
      <c r="T117" s="456"/>
      <c r="U117" s="249"/>
      <c r="V117" s="453">
        <v>-4.8250641340538192E-2</v>
      </c>
      <c r="W117" s="260">
        <v>0.86930166083485283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0.12326139088729017</v>
      </c>
      <c r="R118" s="346">
        <v>0.13108038914490527</v>
      </c>
      <c r="S118" s="347">
        <v>0.19176536943034406</v>
      </c>
      <c r="T118" s="461"/>
      <c r="U118" s="249"/>
      <c r="V118" s="345">
        <v>6.0684980285438783E-2</v>
      </c>
      <c r="W118" s="361">
        <v>1.4629600253807107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1434.3086900000001</v>
      </c>
      <c r="R120" s="470">
        <v>1393.70291</v>
      </c>
      <c r="S120" s="470">
        <v>0</v>
      </c>
      <c r="T120" s="471">
        <v>0</v>
      </c>
      <c r="U120" s="139"/>
      <c r="V120" s="469">
        <v>-1393.70291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61.999677419354839</v>
      </c>
      <c r="R125" s="408">
        <v>61.999354838709678</v>
      </c>
      <c r="S125" s="409">
        <v>61.999677419354839</v>
      </c>
      <c r="T125" s="410"/>
      <c r="U125" s="139"/>
      <c r="V125" s="250">
        <v>3.2258064516099694E-4</v>
      </c>
      <c r="W125" s="251">
        <v>1.0000052029677728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13196.87</v>
      </c>
      <c r="R126" s="487">
        <v>14268.89</v>
      </c>
      <c r="S126" s="488">
        <v>13496.87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54.308106995884778</v>
      </c>
      <c r="R127" s="264">
        <v>58.47905737704918</v>
      </c>
      <c r="S127" s="265">
        <v>55.542674897119348</v>
      </c>
      <c r="T127" s="493"/>
      <c r="U127" s="139"/>
      <c r="V127" s="259">
        <v>-2.9363824799298328</v>
      </c>
      <c r="W127" s="260">
        <v>0.94978745192493041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10838.87</v>
      </c>
      <c r="R128" s="264">
        <v>10335.89</v>
      </c>
      <c r="S128" s="265">
        <v>10012.9</v>
      </c>
      <c r="T128" s="493"/>
      <c r="U128" s="139"/>
      <c r="V128" s="259">
        <v>-322.98999999999978</v>
      </c>
      <c r="W128" s="260">
        <v>0.96875063492355284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2206.88</v>
      </c>
      <c r="R129" s="264">
        <v>2073.89</v>
      </c>
      <c r="S129" s="265">
        <v>1985.88</v>
      </c>
      <c r="T129" s="493"/>
      <c r="U129" s="139"/>
      <c r="V129" s="259">
        <v>-88.009999999999764</v>
      </c>
      <c r="W129" s="260">
        <v>0.95756284084498222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0.82132126784608772</v>
      </c>
      <c r="R131" s="454">
        <v>0.7243653851140488</v>
      </c>
      <c r="S131" s="455">
        <v>0.74186829983544322</v>
      </c>
      <c r="T131" s="493"/>
      <c r="U131" s="139"/>
      <c r="V131" s="259">
        <v>1.7502914721394425E-2</v>
      </c>
      <c r="W131" s="260">
        <v>1.0241631020491664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15</v>
      </c>
      <c r="R134" s="506">
        <v>16</v>
      </c>
      <c r="S134" s="507">
        <v>11</v>
      </c>
      <c r="T134" s="508"/>
      <c r="U134" s="27"/>
      <c r="V134" s="505">
        <v>-5</v>
      </c>
      <c r="W134" s="509">
        <v>0.6875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48022.298000000003</v>
      </c>
      <c r="R136" s="514">
        <v>24837.442999999999</v>
      </c>
      <c r="S136" s="515">
        <v>21507.839</v>
      </c>
      <c r="T136" s="516"/>
      <c r="U136" s="27"/>
      <c r="V136" s="201">
        <v>-3329.6039999999994</v>
      </c>
      <c r="W136" s="202">
        <v>0.86594417146724811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39352.246240000102</v>
      </c>
      <c r="R137" s="520">
        <v>21015.20406</v>
      </c>
      <c r="S137" s="521">
        <v>18312.111290000001</v>
      </c>
      <c r="T137" s="522"/>
      <c r="U137" s="27"/>
      <c r="V137" s="523">
        <v>-2703.0927699999993</v>
      </c>
      <c r="W137" s="524">
        <v>0.87137442195267456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108708642.20999999</v>
      </c>
      <c r="R153" s="91">
        <v>144721627.36000001</v>
      </c>
      <c r="S153" s="91">
        <v>164042849.66999999</v>
      </c>
      <c r="T153" s="91">
        <v>144520848.72710001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-138034091.34999999</v>
      </c>
      <c r="R154" s="91">
        <v>-178450745.34</v>
      </c>
      <c r="S154" s="91">
        <v>-197869078.65000001</v>
      </c>
      <c r="T154" s="91">
        <v>-183033248.97870001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63618211.710000001</v>
      </c>
      <c r="R155" s="91">
        <v>93582866.010000005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-57685899.079999998</v>
      </c>
      <c r="R156" s="91">
        <v>-60215664.530000001</v>
      </c>
      <c r="S156" s="91">
        <v>-77893772.769999996</v>
      </c>
      <c r="T156" s="91">
        <v>-67345200.758499995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-72732177.950000003</v>
      </c>
      <c r="R157" s="91">
        <v>-105731610.11</v>
      </c>
      <c r="S157" s="91">
        <v>-109369336.06</v>
      </c>
      <c r="T157" s="91">
        <v>-106079510.4342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37710746</v>
      </c>
      <c r="R158" s="91">
        <v>36122302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1.9733335330995569</v>
      </c>
      <c r="R160" s="556">
        <v>2.3494593265401522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1.2697618932940953</v>
      </c>
      <c r="R161" s="564">
        <v>1.2330620419026774</v>
      </c>
      <c r="S161" s="565">
        <v>1.2062036172137172</v>
      </c>
      <c r="T161" s="566"/>
      <c r="U161" s="559"/>
      <c r="V161" s="563">
        <v>-2.685842468896027E-2</v>
      </c>
      <c r="W161" s="567">
        <v>0.9782181076245634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0.5306468548155</v>
      </c>
      <c r="R162" s="564">
        <v>0.41607923866286739</v>
      </c>
      <c r="S162" s="565">
        <v>0.47483796414593216</v>
      </c>
      <c r="T162" s="566"/>
      <c r="U162" s="559"/>
      <c r="V162" s="563">
        <v>5.8758725483064767E-2</v>
      </c>
      <c r="W162" s="567">
        <v>1.1412200370100047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0.66905607936394085</v>
      </c>
      <c r="R163" s="575">
        <v>0.73058610546845903</v>
      </c>
      <c r="S163" s="576">
        <v>0.6667119979932985</v>
      </c>
      <c r="T163" s="577"/>
      <c r="U163" s="559"/>
      <c r="V163" s="574">
        <v>-6.3874107475160535E-2</v>
      </c>
      <c r="W163" s="319">
        <v>0.91257141766444649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1733.8274022988505</v>
      </c>
      <c r="R164" s="470">
        <v>1736.6491336200759</v>
      </c>
      <c r="S164" s="578">
        <v>0</v>
      </c>
      <c r="T164" s="471"/>
      <c r="U164" s="559"/>
      <c r="V164" s="469">
        <v>-1736.6491336200759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78.640662068965526</v>
      </c>
      <c r="R165" s="580">
        <v>77.284783609552676</v>
      </c>
      <c r="S165" s="581">
        <v>102.01446485894279</v>
      </c>
      <c r="T165" s="566"/>
      <c r="U165" s="559"/>
      <c r="V165" s="579">
        <v>24.729681249390111</v>
      </c>
      <c r="W165" s="567">
        <v>1.319981244617646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4998.0984924137929</v>
      </c>
      <c r="R166" s="582">
        <v>6957.7705421662076</v>
      </c>
      <c r="S166" s="583">
        <v>7194.86182386977</v>
      </c>
      <c r="T166" s="584"/>
      <c r="U166" s="559"/>
      <c r="V166" s="568">
        <v>237.09128170356234</v>
      </c>
      <c r="W166" s="567">
        <v>1.0340757546209258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1.2734380274524402</v>
      </c>
      <c r="R168" s="592">
        <v>0.68759302770903141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106.95</v>
      </c>
      <c r="P188" s="139"/>
      <c r="Q188" s="634">
        <v>101.249999940395</v>
      </c>
      <c r="R188" s="634">
        <v>103.149999976158</v>
      </c>
      <c r="S188" s="635">
        <v>103.649999976158</v>
      </c>
      <c r="T188" s="636">
        <v>0</v>
      </c>
      <c r="U188" s="249"/>
      <c r="V188" s="635">
        <v>0.5</v>
      </c>
      <c r="W188" s="637">
        <v>1.004847309744213</v>
      </c>
      <c r="X188" s="249"/>
      <c r="Y188" s="635">
        <v>103.649999976158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25.950099999999999</v>
      </c>
      <c r="P189" s="249"/>
      <c r="Q189" s="641">
        <v>21.75</v>
      </c>
      <c r="R189" s="641">
        <v>20.800000011920901</v>
      </c>
      <c r="S189" s="642">
        <v>22.800000011920901</v>
      </c>
      <c r="T189" s="643">
        <v>0</v>
      </c>
      <c r="U189" s="249"/>
      <c r="V189" s="642">
        <v>2</v>
      </c>
      <c r="W189" s="644">
        <v>1.0961538460987383</v>
      </c>
      <c r="X189" s="249"/>
      <c r="Y189" s="642">
        <v>22.800000011920901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5.8</v>
      </c>
      <c r="P190" s="139"/>
      <c r="Q190" s="646">
        <v>4</v>
      </c>
      <c r="R190" s="646">
        <v>5</v>
      </c>
      <c r="S190" s="647">
        <v>10</v>
      </c>
      <c r="T190" s="648">
        <v>0</v>
      </c>
      <c r="U190" s="139"/>
      <c r="V190" s="647">
        <v>5</v>
      </c>
      <c r="W190" s="649">
        <v>2</v>
      </c>
      <c r="X190" s="139"/>
      <c r="Y190" s="647">
        <v>10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5</v>
      </c>
      <c r="P191" s="139"/>
      <c r="Q191" s="646">
        <v>4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15.1501</v>
      </c>
      <c r="P192" s="139"/>
      <c r="Q192" s="646">
        <v>13.75</v>
      </c>
      <c r="R192" s="646">
        <v>15.800000011920901</v>
      </c>
      <c r="S192" s="647">
        <v>12.800000011920901</v>
      </c>
      <c r="T192" s="648">
        <v>0</v>
      </c>
      <c r="U192" s="139"/>
      <c r="V192" s="647">
        <v>-3</v>
      </c>
      <c r="W192" s="649">
        <v>0.81012658242173807</v>
      </c>
      <c r="X192" s="139"/>
      <c r="Y192" s="647">
        <v>12.800000011920901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51.499899999999997</v>
      </c>
      <c r="P193" s="249"/>
      <c r="Q193" s="653">
        <v>50.899999976158099</v>
      </c>
      <c r="R193" s="654">
        <v>53.5</v>
      </c>
      <c r="S193" s="654">
        <v>52</v>
      </c>
      <c r="T193" s="655">
        <v>0</v>
      </c>
      <c r="U193" s="249"/>
      <c r="V193" s="653">
        <v>-1.5</v>
      </c>
      <c r="W193" s="413">
        <v>0.9719626168224299</v>
      </c>
      <c r="X193" s="249"/>
      <c r="Y193" s="653">
        <v>52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25</v>
      </c>
      <c r="P194" s="139"/>
      <c r="Q194" s="657">
        <v>24.299999952316298</v>
      </c>
      <c r="R194" s="658">
        <v>24.549999952316298</v>
      </c>
      <c r="S194" s="658">
        <v>24.549999952316298</v>
      </c>
      <c r="T194" s="659">
        <v>0</v>
      </c>
      <c r="U194" s="139"/>
      <c r="V194" s="657">
        <v>0</v>
      </c>
      <c r="W194" s="260">
        <v>1</v>
      </c>
      <c r="X194" s="139"/>
      <c r="Y194" s="657">
        <v>24.549999952316298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4.5</v>
      </c>
      <c r="P195" s="139"/>
      <c r="Q195" s="657">
        <v>4.3000000119209298</v>
      </c>
      <c r="R195" s="658">
        <v>4.3000000119209298</v>
      </c>
      <c r="S195" s="658">
        <v>4.3000000119209298</v>
      </c>
      <c r="T195" s="659">
        <v>0</v>
      </c>
      <c r="U195" s="139"/>
      <c r="V195" s="657">
        <v>0</v>
      </c>
      <c r="W195" s="260">
        <v>1</v>
      </c>
      <c r="X195" s="139"/>
      <c r="Y195" s="657">
        <v>4.3000000119209298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-3.2684965844964609E-13</v>
      </c>
      <c r="R197" s="666">
        <v>-1.2789769243681803E-13</v>
      </c>
      <c r="S197" s="667">
        <v>-1.2789769243681803E-13</v>
      </c>
      <c r="T197" s="668">
        <v>0</v>
      </c>
      <c r="U197" s="139"/>
      <c r="V197" s="657">
        <v>0</v>
      </c>
      <c r="W197" s="260">
        <v>1</v>
      </c>
      <c r="X197" s="139"/>
      <c r="Y197" s="657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9897B00-C9B9-4382-AE89-ECBE6DDF66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28E6A5F-B20D-44B8-8138-FE961CAA3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C227C53-8471-42A5-88B4-25BEB19FC4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108361E-8368-49E3-BF9E-BDAE0A11D0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53E1ED8-E3CB-455F-A07C-F392610E23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0E92F4D-E6BD-497A-B05A-CF18BB5EA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F2F052D-C8ED-475F-878F-ACBBD2370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409F56B-5156-4C9C-8C9C-75208850E0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D12BF17-03EB-4711-9CC9-F926672C88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24B1B59-F123-4434-8F98-4ABDB2FA41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88F4789-E7DE-4664-8481-8197939EA0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6AB0E6E-BB02-4203-A6F5-9E0707134B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B2772F6-ABF8-4396-B99D-F01EB1D963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8FA5E79-CB87-44E7-93E1-4B5562F0A8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2EAB097-20F0-4756-9E0F-0A8CCF9C21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01237D2-0601-4C3F-AD24-5274E5CC53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71503E3-DF56-46E0-813F-AA04D2ED88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C4ECFAB-5BE3-4602-A2B2-7FCD399D98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19D8F69-1E51-4D56-8CAE-3F27A1404E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9D4044E-8EBE-4164-B102-20F6A2B38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10DE707-B522-4D4F-9A83-E2FFA2234B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7344D79-C331-4BE0-AE49-392B8F594C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E0C332E-028E-453D-A5E7-1E90AD9CB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0FC6947-9EC6-43C1-A67C-1224FF61D7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CC06195-7EE4-4F5D-AAD3-A2D67B2315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9A631A8-3D6F-47FA-B3F5-1FBAE001DA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F581154-2F7D-4328-BA84-21AA9286E6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E1B84B4-2E16-43DE-9122-64B9DB7295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5892609.72000001</v>
      </c>
      <c r="R29" s="702">
        <v>6661073.52000002</v>
      </c>
      <c r="S29" s="702">
        <v>7335147.9500000002</v>
      </c>
      <c r="T29" s="702">
        <v>5241489.33</v>
      </c>
      <c r="U29" s="702">
        <v>5538158.04</v>
      </c>
      <c r="V29" s="702">
        <v>3920137.5999999898</v>
      </c>
      <c r="W29" s="702">
        <v>3282437.4999999902</v>
      </c>
      <c r="X29" s="702">
        <v>5627834.8399999999</v>
      </c>
      <c r="Y29" s="702">
        <v>0</v>
      </c>
      <c r="Z29" s="702">
        <v>0</v>
      </c>
      <c r="AA29" s="702">
        <v>0</v>
      </c>
      <c r="AB29" s="702">
        <v>0</v>
      </c>
      <c r="AC29" s="703">
        <v>43498888.500000201</v>
      </c>
      <c r="AD29" s="704"/>
      <c r="AE29" s="703">
        <v>13044369.830000101</v>
      </c>
      <c r="AF29" s="705">
        <v>0.29987823321048862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2021-09-23T11:11:21Z</dcterms:created>
  <dcterms:modified xsi:type="dcterms:W3CDTF">2021-09-23T11:11:27Z</dcterms:modified>
</cp:coreProperties>
</file>