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<sst xmlns="http://schemas.openxmlformats.org/spreadsheetml/2006/main" count="945" uniqueCount="458">
  <si>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</si>
  <si>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</si>
  <si>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</si>
  <si>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</si>
  <si>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</si>
  <si>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</si>
  <si>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</si>
  <si>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</si>
  <si>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</si>
  <si>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</si>
  <si>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</si>
  <si>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</si>
  <si>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</si>
  <si>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</si>
  <si>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</si>
  <si>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</si>
  <si>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</si>
  <si>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</si>
  <si>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</si>
  <si>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</si>
  <si>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</si>
  <si>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</si>
  <si>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</si>
  <si>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</si>
  <si>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</si>
  <si>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</si>
  <si>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</si>
  <si>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</si>
  <si>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</si>
  <si>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</si>
  <si>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</si>
  <si>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</si>
  <si>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</si>
  <si>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</si>
  <si>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</si>
  <si>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</si>
  <si>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</si>
  <si>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</si>
  <si>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</si>
  <si>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</si>
  <si>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</si>
  <si>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</si>
  <si>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</si>
  <si>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</si>
  <si>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</si>
  <si>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</si>
  <si>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</si>
  <si>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</si>
  <si>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</si>
  <si>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</si>
  <si>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</si>
  <si>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</si>
  <si>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</si>
  <si>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</si>
  <si>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</si>
  <si>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</si>
  <si>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</si>
  <si>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</si>
  <si>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</si>
  <si>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</si>
  <si>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</si>
  <si>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</si>
  <si>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</si>
  <si>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</si>
  <si>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</si>
  <si>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</si>
  <si>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</si>
  <si>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</si>
  <si>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</si>
  <si>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</si>
  <si>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</si>
  <si>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</si>
  <si>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</si>
  <si>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</si>
  <si>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</si>
  <si>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</si>
  <si>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</si>
  <si>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</si>
  <si>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</si>
  <si>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</si>
  <si>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</si>
  <si>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</si>
  <si>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</si>
  <si>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</si>
  <si>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</si>
  <si>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</si>
  <si>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</si>
  <si>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</si>
  <si>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</si>
  <si>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</si>
  <si>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</si>
  <si>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</si>
  <si>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</si>
  <si>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</si>
  <si>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</si>
  <si>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</si>
  <si>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</si>
  <si>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</si>
  <si>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</si>
  <si>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</si>
  <si>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</si>
  <si>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</si>
  <si>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</si>
  <si>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</si>
  <si>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</si>
  <si>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</si>
  <si>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</si>
  <si>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</si>
  <si>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</si>
  <si>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</si>
  <si>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</si>
  <si>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</si>
  <si>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</si>
  <si>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</si>
  <si>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</si>
  <si>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</si>
  <si>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</si>
  <si>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</si>
  <si>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</si>
  <si>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</si>
  <si>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</si>
  <si>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</si>
  <si>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</si>
  <si>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</si>
  <si>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</si>
  <si>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</si>
  <si>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</si>
  <si>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</si>
  <si>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</si>
  <si>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</si>
  <si>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</si>
  <si>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</si>
  <si>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</si>
  <si>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</si>
  <si>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</si>
  <si>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</si>
  <si>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</si>
  <si>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</si>
  <si>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</si>
  <si>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</si>
  <si>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</si>
  <si>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</si>
  <si>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</si>
  <si>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</si>
  <si>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</si>
  <si>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</si>
  <si>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</si>
  <si>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</si>
  <si>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</si>
  <si>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</si>
  <si>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</si>
  <si>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</si>
  <si>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</si>
  <si>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</si>
  <si>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</si>
  <si>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</si>
  <si>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</si>
  <si>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</si>
  <si>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</si>
  <si>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</si>
  <si>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</si>
  <si>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</si>
  <si>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</si>
  <si>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</si>
  <si>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</si>
  <si>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</si>
  <si>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</si>
  <si>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</si>
  <si>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</si>
  <si>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</si>
  <si>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</si>
  <si>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</si>
  <si>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</si>
  <si>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</si>
  <si>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</si>
  <si>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</si>
  <si>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</si>
  <si>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</si>
  <si>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</si>
  <si>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</si>
  <si>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</si>
  <si>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</si>
  <si>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</si>
  <si>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</si>
  <si>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</si>
  <si>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</si>
  <si>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</si>
  <si>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</si>
  <si>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</si>
  <si>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</si>
  <si>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</si>
  <si>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</si>
  <si>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</si>
  <si>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</si>
  <si>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</si>
  <si>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</si>
  <si>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</si>
  <si>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</si>
  <si>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</si>
  <si>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</si>
  <si>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</si>
  <si>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</si>
  <si>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</si>
  <si>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</si>
  <si>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</si>
  <si>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</si>
  <si>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</si>
  <si>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</si>
  <si>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</si>
  <si>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</si>
  <si>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</si>
  <si>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</si>
  <si>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</si>
  <si>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</si>
  <si>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</si>
  <si>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</si>
  <si>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</si>
  <si>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</si>
  <si>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</si>
  <si>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</si>
  <si>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</si>
  <si>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</si>
  <si>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</si>
  <si>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</si>
  <si>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</si>
  <si>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</si>
  <si>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</si>
  <si>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</si>
  <si>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</si>
  <si>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</si>
  <si>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</si>
  <si>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</si>
  <si>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</si>
  <si>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</si>
  <si>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</si>
  <si>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</si>
  <si>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</si>
  <si>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</si>
  <si>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</si>
  <si>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</si>
  <si>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</si>
  <si>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</si>
  <si>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</si>
  <si>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</si>
  <si>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</si>
  <si>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</si>
  <si>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</si>
  <si>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</si>
  <si>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</si>
  <si>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</si>
  <si>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</si>
  <si>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</si>
  <si>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</si>
  <si>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</si>
  <si>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</si>
  <si>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</si>
  <si>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</si>
  <si>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</si>
  <si>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</si>
  <si>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</si>
  <si>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</si>
  <si>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</si>
  <si>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</si>
  <si>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</si>
  <si>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</si>
  <si>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</si>
  <si>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</si>
  <si>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</si>
  <si>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</si>
  <si>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</si>
  <si>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</si>
  <si>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</si>
  <si>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</si>
  <si>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</si>
  <si>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</si>
  <si>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</si>
  <si>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</si>
  <si>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</si>
  <si>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</si>
  <si>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</si>
  <si>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</si>
  <si>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</si>
  <si>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</si>
  <si>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</si>
  <si>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</si>
  <si>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</si>
  <si>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</si>
  <si>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</si>
  <si>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</si>
  <si>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</si>
  <si>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</si>
  <si>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</si>
  <si>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</si>
  <si>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</si>
  <si>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</si>
  <si>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</si>
  <si>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</si>
  <si>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</si>
  <si>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</si>
  <si>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</si>
  <si>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</si>
  <si>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</si>
  <si>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</si>
  <si>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</si>
  <si>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</si>
  <si>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</si>
  <si>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</si>
  <si>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</si>
  <si>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</si>
  <si>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</si>
  <si>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</si>
  <si>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</si>
  <si>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</si>
  <si>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</si>
  <si>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</si>
  <si>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</si>
  <si>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</si>
  <si>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</si>
  <si>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</si>
  <si>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</si>
  <si>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</si>
  <si>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</si>
  <si>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</si>
  <si>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</si>
  <si>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</si>
  <si>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</si>
  <si>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</si>
  <si>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</si>
  <si>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</si>
  <si>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</si>
  <si>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</si>
  <si>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</si>
  <si>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</si>
  <si>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</si>
  <si>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</si>
  <si>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</si>
  <si>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</si>
  <si>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</si>
  <si>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</si>
  <si>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</si>
  <si>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</si>
  <si>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</si>
  <si>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</si>
  <si>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</si>
  <si>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</si>
  <si>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</si>
  <si>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</si>
  <si>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</si>
  <si>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</si>
  <si>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</si>
  <si>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</si>
  <si>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</si>
  <si>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</si>
  <si>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</si>
  <si>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</si>
  <si>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</si>
  <si>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</si>
  <si>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</si>
  <si>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</si>
  <si>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</si>
  <si>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</si>
  <si>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</si>
  <si>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</si>
  <si>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</si>
  <si>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</si>
  <si>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</si>
  <si>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</si>
  <si>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</si>
  <si>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</si>
  <si>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</si>
  <si>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</si>
  <si>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CC3600U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</si>
  <si>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</si>
  <si>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</si>
  <si>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</si>
  <si>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</si>
  <si>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</si>
  <si>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</si>
  <si>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</si>
  <si>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</si>
  <si>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</si>
  <si>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</si>
  <si>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</si>
  <si>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</si>
  <si>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</si>
  <si>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Oddělení klinické logopedie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</si>
  <si>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</si>
  <si>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</si>
  <si>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</si>
  <si>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</si>
  <si>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</si>
  <si>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</si>
  <si>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</si>
  <si>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</si>
  <si>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</si>
  <si>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</si>
  <si>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</si>
  <si>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</si>
  <si>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</si>
  <si>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</si>
  <si>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</si>
  <si>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</si>
  <si>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</si>
  <si>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</si>
  <si>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</si>
  <si>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</si>
  <si>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</si>
  <si>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</si>
  <si>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</si>
  <si>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</si>
  <si>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</si>
  <si>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</si>
  <si>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</si>
  <si>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</si>
  <si>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</si>
  <si>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</si>
  <si>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CCI36</t>
  </si>
  <si>
    <t>CCH36</t>
  </si>
  <si>
    <t>Bez LDN NIP
DIOP</t>
  </si>
  <si>
    <t>Operace</t>
  </si>
  <si>
    <t xml:space="preserve">   Vyžádaná péče (v tis. CZK - hodnota péče)</t>
  </si>
  <si>
    <t>CCL36</t>
  </si>
  <si>
    <t>CCNI36</t>
  </si>
  <si>
    <t>CCDI36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</si>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</sst>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52.156093227805258</c:v>
                </c:pt>
                <c:pt idx="1">
                  <c:v>1</c:v>
                </c:pt>
                <c:pt idx="2" formatCode="0">
                  <c:v>66.843906772194742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52.156093227805258</c:v>
                </c:pt>
                <c:pt idx="1">
                  <c:v>1</c:v>
                </c:pt>
                <c:pt idx="2" formatCode="0">
                  <c:v>66.843906772194742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52.156093227805258</c:v>
                </c:pt>
                <c:pt idx="1">
                  <c:v>1</c:v>
                </c:pt>
                <c:pt idx="2" formatCode="0">
                  <c:v>66.843906772194742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52.156093227805258</c:v>
                </c:pt>
                <c:pt idx="1">
                  <c:v>1</c:v>
                </c:pt>
                <c:pt idx="2" formatCode="0">
                  <c:v>66.843906772194742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52.156093227805258</c:v>
                </c:pt>
                <c:pt idx="1">
                  <c:v>1</c:v>
                </c:pt>
                <c:pt idx="2" formatCode="0">
                  <c:v>66.843906772194742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52.156093227805258</c:v>
                </c:pt>
                <c:pt idx="1">
                  <c:v>1</c:v>
                </c:pt>
                <c:pt idx="2" formatCode="0">
                  <c:v>66.843906772194742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52.156093227805258</c:v>
                </c:pt>
                <c:pt idx="1">
                  <c:v>1</c:v>
                </c:pt>
                <c:pt idx="2" formatCode="0">
                  <c:v>66.843906772194742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52.156093227805258</c:v>
                </c:pt>
                <c:pt idx="1">
                  <c:v>1</c:v>
                </c:pt>
                <c:pt idx="2" formatCode="0">
                  <c:v>66.843906772194742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52.156093227805258</c:v>
                </c:pt>
                <c:pt idx="1">
                  <c:v>1</c:v>
                </c:pt>
                <c:pt idx="2" formatCode="0">
                  <c:v>66.843906772194742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52.156093227805258</c:v>
                </c:pt>
                <c:pt idx="1">
                  <c:v>1</c:v>
                </c:pt>
                <c:pt idx="2" formatCode="0">
                  <c:v>66.843906772194742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52.156093227805258</c:v>
                </c:pt>
                <c:pt idx="1">
                  <c:v>1</c:v>
                </c:pt>
                <c:pt idx="2" formatCode="0">
                  <c:v>66.843906772194742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52.156093227805258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66.843906772194742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994.51199999999994</v>
      </c>
      <c r="K29" s="51">
        <v>1840.5909999999999</v>
      </c>
      <c r="L29" s="52">
        <v>2060.1149999999998</v>
      </c>
      <c r="M29" s="53">
        <v>2048.143</v>
      </c>
      <c r="N29" s="54">
        <v>2516.556</v>
      </c>
      <c r="O29" s="55">
        <v>2060.1149999999998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52.156093227805258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846.07899999999995</v>
      </c>
      <c r="L30" s="64">
        <v>219.52399999999989</v>
      </c>
      <c r="M30" s="65">
        <v>-11.971999999999753</v>
      </c>
      <c r="N30" s="66">
        <v>468.41300000000001</v>
      </c>
      <c r="O30" s="67">
        <v>456.44100000000026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1.8507479044998953</v>
      </c>
      <c r="L31" s="71">
        <v>1.1192682133075735</v>
      </c>
      <c r="M31" s="72">
        <v>0.99418867393325139</v>
      </c>
      <c r="N31" s="73">
        <v>1.2287013162655147</v>
      </c>
      <c r="O31" s="74">
        <v>1.2215609322780525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66.843906772194742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539.74099999999999</v>
      </c>
      <c r="K36" s="51">
        <v>684.44</v>
      </c>
      <c r="L36" s="52">
        <v>1041.7840000000001</v>
      </c>
      <c r="M36" s="53">
        <v>969.45600000000002</v>
      </c>
      <c r="N36" s="54">
        <v>1437.231</v>
      </c>
      <c r="O36" s="55">
        <v>1041.7840000000001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144.69900000000007</v>
      </c>
      <c r="L37" s="64">
        <v>357.34400000000005</v>
      </c>
      <c r="M37" s="65">
        <v>-72.328000000000088</v>
      </c>
      <c r="N37" s="66">
        <v>467.77499999999998</v>
      </c>
      <c r="O37" s="67">
        <v>395.44699999999989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1.2680896948721703</v>
      </c>
      <c r="L38" s="71">
        <v>1.5220968967330957</v>
      </c>
      <c r="M38" s="72">
        <v>0.93057294026400861</v>
      </c>
      <c r="N38" s="73">
        <v>1.4825128731989898</v>
      </c>
      <c r="O38" s="74">
        <v>1.3795863633920273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{75B2784E-2BCB-4DB6-A281-CF5075C434A7}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{392E4A12-05B4-40D3-81F0-842FA5E062FD}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{061213FE-49F4-4484-B030-A9ED10D108EA}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{299FACEA-67E0-44C9-B0B5-7AAF7562CDB0}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{15B2ABB6-9DE7-4423-9A59-4CD19EBB6762}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{34141BEC-5421-457E-92BF-E0E34219F005}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{3641CDCF-06A9-431E-BE0A-51F2B2C2CD25}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{D01127B9-7B44-4863-AA2E-A232ED76C8B3}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{1BB8D31E-7CB7-402A-9B2E-506B0C30B996}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{46BE5E01-3F13-4E3A-AF3A-98D148A0FC30}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{F40F9474-1A44-4524-AA69-6305D6CF0F75}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{BCAC495C-9D41-4901-85CD-CDCB22F0B5ED}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B2784E-2BCB-4DB6-A281-CF5075C434A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92E4A12-05B4-40D3-81F0-842FA5E062F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61213FE-49F4-4484-B030-A9ED10D108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99FACEA-67E0-44C9-B0B5-7AAF7562CDB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5B2ABB6-9DE7-4423-9A59-4CD19EBB67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4141BEC-5421-457E-92BF-E0E34219F00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641CDCF-06A9-431E-BE0A-51F2B2C2CD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01127B9-7B44-4863-AA2E-A232ED76C8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BB8D31E-7CB7-402A-9B2E-506B0C30B9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6BE5E01-3F13-4E3A-AF3A-98D148A0FC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40F9474-1A44-4524-AA69-6305D6CF0F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CAC495C-9D41-4901-85CD-CDCB22F0B5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E368C4B-FF0F-4D29-9280-A3B4ED57CCD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8CE574B-95E8-4030-8529-6E78E749A59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3011461.98</v>
      </c>
      <c r="R33" s="158">
        <v>2982252.2</v>
      </c>
      <c r="S33" s="158">
        <v>3562172.59</v>
      </c>
      <c r="T33" s="158">
        <v>3585771.1368</v>
      </c>
      <c r="U33" s="27"/>
      <c r="V33" s="158">
        <v>579920.38999999966</v>
      </c>
      <c r="W33" s="160">
        <v>1.194457192453408</v>
      </c>
      <c r="X33" s="27"/>
      <c r="Y33" s="158">
        <v>-23598.546800000127</v>
      </c>
      <c r="Z33" s="160">
        <v>0.99341883631171735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8492.58</v>
      </c>
      <c r="R36" s="167">
        <v>26783.3</v>
      </c>
      <c r="S36" s="167">
        <v>32236.79</v>
      </c>
      <c r="T36" s="168">
        <v>10043.570900000001</v>
      </c>
      <c r="U36" s="59"/>
      <c r="V36" s="166">
        <v>5453.4900000000016</v>
      </c>
      <c r="W36" s="169">
        <v>1.2036153125268358</v>
      </c>
      <c r="X36" s="59"/>
      <c r="Y36" s="166">
        <v>22193.219100000002</v>
      </c>
      <c r="Z36" s="169">
        <v>3.2096940740469107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0</v>
      </c>
      <c r="T39" s="175">
        <v>0</v>
      </c>
      <c r="U39" s="59"/>
      <c r="V39" s="173">
        <v>0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8492.58</v>
      </c>
      <c r="R41" s="174">
        <v>5820.86</v>
      </c>
      <c r="S41" s="174">
        <v>27363.58</v>
      </c>
      <c r="T41" s="175">
        <v>9537.8021000000008</v>
      </c>
      <c r="U41" s="59"/>
      <c r="V41" s="173">
        <v>21542.720000000001</v>
      </c>
      <c r="W41" s="176">
        <v>4.7009514058060153</v>
      </c>
      <c r="X41" s="59"/>
      <c r="Y41" s="173">
        <v>17825.777900000001</v>
      </c>
      <c r="Z41" s="176">
        <v>2.8689607640317889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0</v>
      </c>
      <c r="R42" s="174">
        <v>35</v>
      </c>
      <c r="S42" s="174">
        <v>224</v>
      </c>
      <c r="T42" s="175">
        <v>0</v>
      </c>
      <c r="U42" s="59"/>
      <c r="V42" s="173">
        <v>189</v>
      </c>
      <c r="W42" s="176">
        <v>6.4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0</v>
      </c>
      <c r="R43" s="174">
        <v>20927.439999999999</v>
      </c>
      <c r="S43" s="174">
        <v>4649.21</v>
      </c>
      <c r="T43" s="175">
        <v>505.7688</v>
      </c>
      <c r="U43" s="59"/>
      <c r="V43" s="173">
        <v>-16278.23</v>
      </c>
      <c r="W43" s="176">
        <v>0.22215856311139826</v>
      </c>
      <c r="X43" s="59"/>
      <c r="Y43" s="173">
        <v>4143.4412000000002</v>
      </c>
      <c r="Z43" s="176">
        <v>9.1923622018598223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132</v>
      </c>
      <c r="R44" s="174">
        <v>132</v>
      </c>
      <c r="S44" s="174">
        <v>132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21498.92</v>
      </c>
      <c r="R45" s="182">
        <v>57138.36</v>
      </c>
      <c r="S45" s="182">
        <v>58902.35</v>
      </c>
      <c r="T45" s="183">
        <v>22424.628499999999</v>
      </c>
      <c r="U45" s="59"/>
      <c r="V45" s="181">
        <v>1763.989999999998</v>
      </c>
      <c r="W45" s="184">
        <v>1.0308722546464406</v>
      </c>
      <c r="X45" s="59"/>
      <c r="Y45" s="181">
        <v>36477.7215</v>
      </c>
      <c r="Z45" s="184">
        <v>2.6266811956327394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11455.36</v>
      </c>
      <c r="R46" s="174">
        <v>7310.25</v>
      </c>
      <c r="S46" s="174">
        <v>3923.6900000000023</v>
      </c>
      <c r="T46" s="175">
        <v>10666.8514</v>
      </c>
      <c r="U46" s="59"/>
      <c r="V46" s="173">
        <v>-3386.5599999999977</v>
      </c>
      <c r="W46" s="176">
        <v>0.53673814165042266</v>
      </c>
      <c r="X46" s="59"/>
      <c r="Y46" s="173">
        <v>-6743.1613999999972</v>
      </c>
      <c r="Z46" s="176">
        <v>0.36783956697849962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103094</v>
      </c>
      <c r="R47" s="182">
        <v>98994</v>
      </c>
      <c r="S47" s="182">
        <v>103473</v>
      </c>
      <c r="T47" s="183">
        <v>106644.6048</v>
      </c>
      <c r="U47" s="59"/>
      <c r="V47" s="181">
        <v>4479</v>
      </c>
      <c r="W47" s="184">
        <v>1.0452451663737197</v>
      </c>
      <c r="X47" s="59"/>
      <c r="Y47" s="181">
        <v>-3171.604800000001</v>
      </c>
      <c r="Z47" s="184">
        <v>0.97026005388694547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2846301.03</v>
      </c>
      <c r="R48" s="189">
        <v>2630581.0499999998</v>
      </c>
      <c r="S48" s="189">
        <v>3236905.03</v>
      </c>
      <c r="T48" s="190">
        <v>3313870.6068000002</v>
      </c>
      <c r="U48" s="59"/>
      <c r="V48" s="188">
        <v>606323.98</v>
      </c>
      <c r="W48" s="191">
        <v>1.2304905146336396</v>
      </c>
      <c r="X48" s="59"/>
      <c r="Y48" s="188">
        <v>-76965.576800000388</v>
      </c>
      <c r="Z48" s="191">
        <v>0.97677471877083299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2401563.04</v>
      </c>
      <c r="R58" s="228">
        <v>2681912.11</v>
      </c>
      <c r="S58" s="229">
        <v>3726515.3</v>
      </c>
      <c r="T58" s="230">
        <v>3319909.9385000002</v>
      </c>
      <c r="U58" s="59"/>
      <c r="V58" s="227">
        <v>1044603.19</v>
      </c>
      <c r="W58" s="231">
        <v>1.3894994120444908</v>
      </c>
      <c r="X58" s="59"/>
      <c r="Y58" s="227">
        <v>406605.36149999965</v>
      </c>
      <c r="Z58" s="231">
        <v>1.1224748167969014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1041784</v>
      </c>
      <c r="R65" s="218">
        <v>969456</v>
      </c>
      <c r="S65" s="219">
        <v>1437231</v>
      </c>
      <c r="T65" s="220"/>
      <c r="U65" s="249"/>
      <c r="V65" s="250">
        <v>467775</v>
      </c>
      <c r="W65" s="251">
        <v>1.4825128731989901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2128</v>
      </c>
      <c r="R66" s="256">
        <v>1986</v>
      </c>
      <c r="S66" s="257">
        <v>3133</v>
      </c>
      <c r="T66" s="258"/>
      <c r="U66" s="249"/>
      <c r="V66" s="259">
        <v>1147</v>
      </c>
      <c r="W66" s="260">
        <v>1.5775427995971802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1800</v>
      </c>
      <c r="R67" s="256">
        <v>2357</v>
      </c>
      <c r="S67" s="257">
        <v>11972</v>
      </c>
      <c r="T67" s="258"/>
      <c r="U67" s="249"/>
      <c r="V67" s="259">
        <v>9615</v>
      </c>
      <c r="W67" s="260">
        <v>5.0793381417055583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1043584</v>
      </c>
      <c r="R68" s="264">
        <v>971813</v>
      </c>
      <c r="S68" s="265">
        <v>1449203</v>
      </c>
      <c r="T68" s="258"/>
      <c r="U68" s="249"/>
      <c r="V68" s="259">
        <v>477390</v>
      </c>
      <c r="W68" s="260">
        <v>1.4912364827389633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3057</v>
      </c>
      <c r="R69" s="264">
        <v>3004</v>
      </c>
      <c r="S69" s="265">
        <v>3280</v>
      </c>
      <c r="T69" s="258"/>
      <c r="U69" s="249"/>
      <c r="V69" s="259">
        <v>276</v>
      </c>
      <c r="W69" s="260">
        <v>1.0918774966711051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1332</v>
      </c>
      <c r="R70" s="270">
        <v>1200</v>
      </c>
      <c r="S70" s="271">
        <v>1638</v>
      </c>
      <c r="T70" s="272"/>
      <c r="U70" s="249"/>
      <c r="V70" s="269">
        <v>438</v>
      </c>
      <c r="W70" s="273">
        <v>1.365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396</v>
      </c>
      <c r="R71" s="264">
        <v>400</v>
      </c>
      <c r="S71" s="265">
        <v>530</v>
      </c>
      <c r="T71" s="258"/>
      <c r="U71" s="249"/>
      <c r="V71" s="259">
        <v>130</v>
      </c>
      <c r="W71" s="260">
        <v>1.325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188</v>
      </c>
      <c r="R72" s="270">
        <v>213</v>
      </c>
      <c r="S72" s="271">
        <v>329</v>
      </c>
      <c r="T72" s="272"/>
      <c r="U72" s="249"/>
      <c r="V72" s="269">
        <v>116</v>
      </c>
      <c r="W72" s="273">
        <v>1.5446009389671362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1332</v>
      </c>
      <c r="R73" s="279">
        <v>1200</v>
      </c>
      <c r="S73" s="280">
        <v>1638</v>
      </c>
      <c r="T73" s="281"/>
      <c r="U73" s="249"/>
      <c r="V73" s="278">
        <v>438</v>
      </c>
      <c r="W73" s="282">
        <v>1.365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1165590</v>
      </c>
      <c r="R75" s="291">
        <v>1072075</v>
      </c>
      <c r="S75" s="292">
        <v>0</v>
      </c>
      <c r="T75" s="293"/>
      <c r="U75" s="249"/>
      <c r="V75" s="290">
        <v>-1072075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1033310</v>
      </c>
      <c r="R76" s="300">
        <v>938383</v>
      </c>
      <c r="S76" s="300">
        <v>0</v>
      </c>
      <c r="T76" s="301"/>
      <c r="U76" s="139"/>
      <c r="V76" s="299">
        <v>-938383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132280</v>
      </c>
      <c r="R78" s="308">
        <v>133692</v>
      </c>
      <c r="S78" s="308">
        <v>0</v>
      </c>
      <c r="T78" s="309"/>
      <c r="U78" s="139"/>
      <c r="V78" s="307">
        <v>-133692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2060115</v>
      </c>
      <c r="R91" s="352">
        <v>2048143</v>
      </c>
      <c r="S91" s="353">
        <v>2516556</v>
      </c>
      <c r="T91" s="200"/>
      <c r="U91" s="249"/>
      <c r="V91" s="250">
        <v>468413</v>
      </c>
      <c r="W91" s="251">
        <v>1.2287013162655147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4073</v>
      </c>
      <c r="R92" s="358">
        <v>4021</v>
      </c>
      <c r="S92" s="359">
        <v>5067</v>
      </c>
      <c r="T92" s="360"/>
      <c r="U92" s="249"/>
      <c r="V92" s="351">
        <v>1046</v>
      </c>
      <c r="W92" s="361">
        <v>1.2601342949515046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2352984.98</v>
      </c>
      <c r="R153" s="91">
        <v>2583935.81</v>
      </c>
      <c r="S153" s="91">
        <v>3613335.72</v>
      </c>
      <c r="T153" s="91">
        <v>3319909.9385000002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-3011461.98</v>
      </c>
      <c r="R154" s="91">
        <v>-2982252.2</v>
      </c>
      <c r="S154" s="91">
        <v>-3562172.59</v>
      </c>
      <c r="T154" s="91">
        <v>-3585771.1368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-2846301.03</v>
      </c>
      <c r="R156" s="91">
        <v>-2630581.0499999998</v>
      </c>
      <c r="S156" s="91">
        <v>-3236905.03</v>
      </c>
      <c r="T156" s="91">
        <v>-3313870.6068000002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-8624.58</v>
      </c>
      <c r="R157" s="91">
        <v>-26915.3</v>
      </c>
      <c r="S157" s="91">
        <v>-32368.79</v>
      </c>
      <c r="T157" s="91">
        <v>-10043.570900000001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2082855</v>
      </c>
      <c r="R158" s="91">
        <v>1892190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1.4458337138206931</v>
      </c>
      <c r="R160" s="556">
        <v>1.5760849597556272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1.279847515218733</v>
      </c>
      <c r="R161" s="564">
        <v>1.154151039069349</v>
      </c>
      <c r="S161" s="565">
        <v>0.98584047152972532</v>
      </c>
      <c r="T161" s="566"/>
      <c r="U161" s="559"/>
      <c r="V161" s="563">
        <v>-0.1683105675396237</v>
      </c>
      <c r="W161" s="567">
        <v>0.85416937485466282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1.2096554181999071</v>
      </c>
      <c r="R162" s="564">
        <v>1.0180520119034999</v>
      </c>
      <c r="S162" s="565">
        <v>0.89582183357155631</v>
      </c>
      <c r="T162" s="566"/>
      <c r="U162" s="559"/>
      <c r="V162" s="563">
        <v>-0.12223017833194361</v>
      </c>
      <c r="W162" s="567">
        <v>0.87993719682022531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3.665378263485558E-3</v>
      </c>
      <c r="R163" s="575">
        <v>1.0416396528054619E-2</v>
      </c>
      <c r="S163" s="576">
        <v>8.9581462970177595E-3</v>
      </c>
      <c r="T163" s="577"/>
      <c r="U163" s="559"/>
      <c r="V163" s="574">
        <v>-1.4582502310368593E-3</v>
      </c>
      <c r="W163" s="319">
        <v>0.86000434727025465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/>
      <c r="R164" s="470"/>
      <c r="S164" s="578"/>
      <c r="T164" s="471"/>
      <c r="U164" s="559"/>
      <c r="V164" s="469"/>
      <c r="W164" s="560"/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/>
      <c r="R165" s="580"/>
      <c r="S165" s="581"/>
      <c r="T165" s="566"/>
      <c r="U165" s="559"/>
      <c r="V165" s="579"/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/>
      <c r="R166" s="582"/>
      <c r="S166" s="583"/>
      <c r="T166" s="584"/>
      <c r="U166" s="559"/>
      <c r="V166" s="568"/>
      <c r="W166" s="567"/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/>
      <c r="R167" s="585"/>
      <c r="S167" s="586"/>
      <c r="T167" s="587"/>
      <c r="U167" s="559"/>
      <c r="V167" s="588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</v>
      </c>
      <c r="R168" s="592">
        <v>0</v>
      </c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5</v>
      </c>
      <c r="P188" s="139"/>
      <c r="Q188" s="634">
        <v>5</v>
      </c>
      <c r="R188" s="634">
        <v>4</v>
      </c>
      <c r="S188" s="635">
        <v>5</v>
      </c>
      <c r="T188" s="636">
        <v>0</v>
      </c>
      <c r="U188" s="249"/>
      <c r="V188" s="635">
        <v>1</v>
      </c>
      <c r="W188" s="637">
        <v>1.25</v>
      </c>
      <c r="X188" s="249"/>
      <c r="Y188" s="635">
        <v>5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0</v>
      </c>
      <c r="P189" s="249"/>
      <c r="Q189" s="641">
        <v>0</v>
      </c>
      <c r="R189" s="641">
        <v>0</v>
      </c>
      <c r="S189" s="642">
        <v>0</v>
      </c>
      <c r="T189" s="643">
        <v>0</v>
      </c>
      <c r="U189" s="249"/>
      <c r="V189" s="642">
        <v>0</v>
      </c>
      <c r="W189" s="644"/>
      <c r="X189" s="249"/>
      <c r="Y189" s="642">
        <v>0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0</v>
      </c>
      <c r="P190" s="139"/>
      <c r="Q190" s="646">
        <v>0</v>
      </c>
      <c r="R190" s="646">
        <v>0</v>
      </c>
      <c r="S190" s="647">
        <v>0</v>
      </c>
      <c r="T190" s="648">
        <v>0</v>
      </c>
      <c r="U190" s="139"/>
      <c r="V190" s="647">
        <v>0</v>
      </c>
      <c r="W190" s="649"/>
      <c r="X190" s="139"/>
      <c r="Y190" s="647">
        <v>0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</v>
      </c>
      <c r="P191" s="139"/>
      <c r="Q191" s="646">
        <v>0</v>
      </c>
      <c r="R191" s="646">
        <v>0</v>
      </c>
      <c r="S191" s="647">
        <v>0</v>
      </c>
      <c r="T191" s="648">
        <v>0</v>
      </c>
      <c r="U191" s="139"/>
      <c r="V191" s="647">
        <v>0</v>
      </c>
      <c r="W191" s="649"/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0</v>
      </c>
      <c r="P192" s="139"/>
      <c r="Q192" s="646">
        <v>0</v>
      </c>
      <c r="R192" s="646">
        <v>0</v>
      </c>
      <c r="S192" s="647">
        <v>0</v>
      </c>
      <c r="T192" s="648">
        <v>0</v>
      </c>
      <c r="U192" s="139"/>
      <c r="V192" s="647">
        <v>0</v>
      </c>
      <c r="W192" s="649"/>
      <c r="X192" s="139"/>
      <c r="Y192" s="647">
        <v>0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0</v>
      </c>
      <c r="P193" s="249"/>
      <c r="Q193" s="653">
        <v>0</v>
      </c>
      <c r="R193" s="654">
        <v>0</v>
      </c>
      <c r="S193" s="654">
        <v>0</v>
      </c>
      <c r="T193" s="655">
        <v>0</v>
      </c>
      <c r="U193" s="249"/>
      <c r="V193" s="653">
        <v>0</v>
      </c>
      <c r="W193" s="413"/>
      <c r="X193" s="249"/>
      <c r="Y193" s="653">
        <v>0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0</v>
      </c>
      <c r="P194" s="139"/>
      <c r="Q194" s="657">
        <v>0</v>
      </c>
      <c r="R194" s="658">
        <v>0</v>
      </c>
      <c r="S194" s="658">
        <v>0</v>
      </c>
      <c r="T194" s="659">
        <v>0</v>
      </c>
      <c r="U194" s="139"/>
      <c r="V194" s="657">
        <v>0</v>
      </c>
      <c r="W194" s="260"/>
      <c r="X194" s="139"/>
      <c r="Y194" s="657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0</v>
      </c>
      <c r="P195" s="139"/>
      <c r="Q195" s="657">
        <v>0</v>
      </c>
      <c r="R195" s="658">
        <v>0</v>
      </c>
      <c r="S195" s="658">
        <v>0</v>
      </c>
      <c r="T195" s="659">
        <v>0</v>
      </c>
      <c r="U195" s="139"/>
      <c r="V195" s="657">
        <v>0</v>
      </c>
      <c r="W195" s="260"/>
      <c r="X195" s="139"/>
      <c r="Y195" s="657">
        <v>0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5</v>
      </c>
      <c r="P197" s="139"/>
      <c r="Q197" s="666">
        <v>5</v>
      </c>
      <c r="R197" s="666">
        <v>4</v>
      </c>
      <c r="S197" s="667">
        <v>5</v>
      </c>
      <c r="T197" s="668">
        <v>0</v>
      </c>
      <c r="U197" s="139"/>
      <c r="V197" s="657">
        <v>1</v>
      </c>
      <c r="W197" s="260">
        <v>1.25</v>
      </c>
      <c r="X197" s="139"/>
      <c r="Y197" s="657">
        <v>5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BCFDD8A-4F40-4A95-BDD4-A6EAF58F3A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FAAB4AE-EFBC-4FE7-943A-689F32E4C4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D0EEC20-29EE-4B37-B495-D409AAE6DF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FD56BBE-1866-47A6-A31B-B441713203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EFEC54A-D443-44A8-A588-F2B9B4C5C0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1EC955C-C729-477A-9594-32931042CA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E2C80BE-2DF4-4A16-88E0-638B5BD9AF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ADC5338-8711-417A-99C8-7B8A81333C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7A99AE8-E085-4611-8882-7956267D04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4794696-50CE-4309-8898-486A8816F4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F731D71-9CCC-412C-B91B-AE84E44ECC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B297BB6-05F0-4FCA-80A1-829F3C4F14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6A41E6D-0A4D-470D-ADDD-D672C6BACD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EF3C8D4-9564-4E56-B530-352CF67E20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5965C6E-C385-44AB-A243-45472F68C0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69E18E1-5975-42E1-BD7A-915424EEF8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A7DE675-BFB0-48A3-9751-A728D336F9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5D6B933-B987-4F79-8078-0C82E1BF9D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B9B3DAC-6828-48F4-A87C-AB94BF14C2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5ED1CF9-C007-4D8A-935A-6136303AED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A49E182-AF00-4F05-9F58-A5F76D0FC0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7F36660-5359-4574-9680-CB4B846595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E91F536-5044-4413-8CCC-2C2BD677F6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D1A513A-40BE-4C9B-B25E-F8C53E7C46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1418D26-6A8A-4F56-AE1D-B6CD07D8C8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C2C19C9-8E6D-4677-A775-6B01619597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896C3ED-F337-4BC2-90D3-2A7AF500C3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17546B4-205A-4D77-B8D4-6DCEF0A0EB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0</v>
      </c>
      <c r="R29" s="702">
        <v>0</v>
      </c>
      <c r="S29" s="702">
        <v>0</v>
      </c>
      <c r="T29" s="702">
        <v>0</v>
      </c>
      <c r="U29" s="702">
        <v>0</v>
      </c>
      <c r="V29" s="702">
        <v>0</v>
      </c>
      <c r="W29" s="702">
        <v>0</v>
      </c>
      <c r="X29" s="702">
        <v>0</v>
      </c>
      <c r="Y29" s="702">
        <v>0</v>
      </c>
      <c r="Z29" s="702">
        <v>0</v>
      </c>
      <c r="AA29" s="702">
        <v>0</v>
      </c>
      <c r="AB29" s="702">
        <v>0</v>
      </c>
      <c r="AC29" s="703">
        <v>0</v>
      </c>
      <c r="AD29" s="704"/>
      <c r="AE29" s="703">
        <v>0</v>
      </c>
      <c r="AF29" s="705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2021-09-23T11:18:32Z</dcterms:created>
  <dcterms:modified xsi:type="dcterms:W3CDTF">2021-09-23T11:18:36Z</dcterms:modified>
</cp:coreProperties>
</file>