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<sst xmlns="http://schemas.openxmlformats.org/spreadsheetml/2006/main" count="945" uniqueCount="458">
  <si>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</si>
  <si>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</si>
  <si>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</si>
  <si>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</si>
  <si>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</si>
  <si>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</si>
  <si>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</si>
  <si>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</si>
  <si>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</si>
  <si>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</si>
  <si>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</si>
  <si>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</si>
  <si>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</si>
  <si>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</si>
  <si>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</si>
  <si>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</si>
  <si>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</si>
  <si>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</si>
  <si>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</si>
  <si>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</si>
  <si>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</si>
  <si>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</si>
  <si>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</si>
  <si>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</si>
  <si>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</si>
  <si>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</si>
  <si>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</si>
  <si>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</si>
  <si>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</si>
  <si>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</si>
  <si>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</si>
  <si>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</si>
  <si>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</si>
  <si>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</si>
  <si>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</si>
  <si>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</si>
  <si>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</si>
  <si>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</si>
  <si>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</si>
  <si>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</si>
  <si>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</si>
  <si>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</si>
  <si>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</si>
  <si>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</si>
  <si>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</si>
  <si>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</si>
  <si>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</si>
  <si>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</si>
  <si>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</si>
  <si>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</si>
  <si>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</si>
  <si>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</si>
  <si>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</si>
  <si>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</si>
  <si>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</si>
  <si>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</si>
  <si>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</si>
  <si>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</si>
  <si>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</si>
  <si>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</si>
  <si>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</si>
  <si>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</si>
  <si>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</si>
  <si>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</si>
  <si>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</si>
  <si>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</si>
  <si>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</si>
  <si>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</si>
  <si>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</si>
  <si>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</si>
  <si>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</si>
  <si>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</si>
  <si>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</si>
  <si>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</si>
  <si>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</si>
  <si>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</si>
  <si>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</si>
  <si>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</si>
  <si>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</si>
  <si>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</si>
  <si>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</si>
  <si>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</si>
  <si>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</si>
  <si>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</si>
  <si>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</si>
  <si>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</si>
  <si>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</si>
  <si>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</si>
  <si>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</si>
  <si>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</si>
  <si>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</si>
  <si>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</si>
  <si>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</si>
  <si>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</si>
  <si>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</si>
  <si>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</si>
  <si>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</si>
  <si>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</si>
  <si>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</si>
  <si>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</si>
  <si>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</si>
  <si>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</si>
  <si>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</si>
  <si>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</si>
  <si>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</si>
  <si>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</si>
  <si>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</si>
  <si>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</si>
  <si>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</si>
  <si>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</si>
  <si>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</si>
  <si>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</si>
  <si>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</si>
  <si>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</si>
  <si>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</si>
  <si>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</si>
  <si>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</si>
  <si>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</si>
  <si>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</si>
  <si>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</si>
  <si>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</si>
  <si>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</si>
  <si>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</si>
  <si>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</si>
  <si>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</si>
  <si>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</si>
  <si>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</si>
  <si>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</si>
  <si>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</si>
  <si>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</si>
  <si>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</si>
  <si>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</si>
  <si>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</si>
  <si>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</si>
  <si>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</si>
  <si>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</si>
  <si>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</si>
  <si>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</si>
  <si>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</si>
  <si>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</si>
  <si>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</si>
  <si>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</si>
  <si>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</si>
  <si>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</si>
  <si>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</si>
  <si>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</si>
  <si>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</si>
  <si>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</si>
  <si>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</si>
  <si>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</si>
  <si>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</si>
  <si>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</si>
  <si>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</si>
  <si>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</si>
  <si>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</si>
  <si>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</si>
  <si>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</si>
  <si>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</si>
  <si>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</si>
  <si>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</si>
  <si>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</si>
  <si>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</si>
  <si>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</si>
  <si>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</si>
  <si>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</si>
  <si>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</si>
  <si>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</si>
  <si>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</si>
  <si>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</si>
  <si>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</si>
  <si>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</si>
  <si>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</si>
  <si>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</si>
  <si>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</si>
  <si>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</si>
  <si>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</si>
  <si>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</si>
  <si>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</si>
  <si>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</si>
  <si>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</si>
  <si>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</si>
  <si>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</si>
  <si>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</si>
  <si>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</si>
  <si>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</si>
  <si>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</si>
  <si>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</si>
  <si>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</si>
  <si>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</si>
  <si>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</si>
  <si>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</si>
  <si>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</si>
  <si>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</si>
  <si>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</si>
  <si>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</si>
  <si>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</si>
  <si>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</si>
  <si>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</si>
  <si>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</si>
  <si>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</si>
  <si>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</si>
  <si>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</si>
  <si>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</si>
  <si>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</si>
  <si>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</si>
  <si>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</si>
  <si>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</si>
  <si>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</si>
  <si>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</si>
  <si>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</si>
  <si>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</si>
  <si>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</si>
  <si>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</si>
  <si>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</si>
  <si>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</si>
  <si>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</si>
  <si>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</si>
  <si>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</si>
  <si>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</si>
  <si>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</si>
  <si>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</si>
  <si>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</si>
  <si>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</si>
  <si>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</si>
  <si>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</si>
  <si>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</si>
  <si>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</si>
  <si>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</si>
  <si>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</si>
  <si>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</si>
  <si>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</si>
  <si>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</si>
  <si>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</si>
  <si>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</si>
  <si>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</si>
  <si>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</si>
  <si>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</si>
  <si>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</si>
  <si>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</si>
  <si>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</si>
  <si>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</si>
  <si>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</si>
  <si>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</si>
  <si>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</si>
  <si>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</si>
  <si>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</si>
  <si>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</si>
  <si>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</si>
  <si>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</si>
  <si>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</si>
  <si>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</si>
  <si>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</si>
  <si>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</si>
  <si>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</si>
  <si>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</si>
  <si>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</si>
  <si>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</si>
  <si>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</si>
  <si>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</si>
  <si>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</si>
  <si>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</si>
  <si>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</si>
  <si>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</si>
  <si>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</si>
  <si>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</si>
  <si>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</si>
  <si>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</si>
  <si>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</si>
  <si>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</si>
  <si>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</si>
  <si>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</si>
  <si>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</si>
  <si>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</si>
  <si>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</si>
  <si>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</si>
  <si>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</si>
  <si>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</si>
  <si>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</si>
  <si>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</si>
  <si>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</si>
  <si>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</si>
  <si>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</si>
  <si>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</si>
  <si>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</si>
  <si>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</si>
  <si>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</si>
  <si>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</si>
  <si>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</si>
  <si>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</si>
  <si>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</si>
  <si>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</si>
  <si>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</si>
  <si>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</si>
  <si>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</si>
  <si>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</si>
  <si>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</si>
  <si>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</si>
  <si>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</si>
  <si>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</si>
  <si>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</si>
  <si>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</si>
  <si>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</si>
  <si>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</si>
  <si>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</si>
  <si>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</si>
  <si>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</si>
  <si>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</si>
  <si>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</si>
  <si>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</si>
  <si>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</si>
  <si>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</si>
  <si>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</si>
  <si>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</si>
  <si>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</si>
  <si>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</si>
  <si>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</si>
  <si>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</si>
  <si>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</si>
  <si>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</si>
  <si>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</si>
  <si>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</si>
  <si>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</si>
  <si>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</si>
  <si>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</si>
  <si>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</si>
  <si>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</si>
  <si>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</si>
  <si>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</si>
  <si>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</si>
  <si>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</si>
  <si>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</si>
  <si>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</si>
  <si>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</si>
  <si>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</si>
  <si>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</si>
  <si>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</si>
  <si>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</si>
  <si>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</si>
  <si>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</si>
  <si>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</si>
  <si>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</si>
  <si>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</si>
  <si>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</si>
  <si>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</si>
  <si>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</si>
  <si>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</si>
  <si>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</si>
  <si>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</si>
  <si>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</si>
  <si>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</si>
  <si>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</si>
  <si>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</si>
  <si>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</si>
  <si>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</si>
  <si>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</si>
  <si>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</si>
  <si>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</si>
  <si>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</si>
  <si>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</si>
  <si>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</si>
  <si>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</si>
  <si>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</si>
  <si>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</si>
  <si>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</si>
  <si>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</si>
  <si>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</si>
  <si>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</si>
  <si>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</si>
  <si>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</si>
  <si>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</si>
  <si>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</si>
  <si>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</si>
  <si>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</si>
  <si>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</si>
  <si>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</si>
  <si>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</si>
  <si>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</si>
  <si>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</si>
  <si>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</si>
  <si>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</si>
  <si>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</si>
  <si>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</si>
  <si>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</si>
  <si>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</si>
  <si>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</si>
  <si>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Ústav klinické a molekulární patologie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</si>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</sst>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57.404860536393016</c:v>
                </c:pt>
                <c:pt idx="1">
                  <c:v>1</c:v>
                </c:pt>
                <c:pt idx="2" formatCode="0">
                  <c:v>61.595139463606984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38.200221580163273</c:v>
                </c:pt>
                <c:pt idx="1">
                  <c:v>1</c:v>
                </c:pt>
                <c:pt idx="2" formatCode="0">
                  <c:v>80.799778419836727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45.146878739968784</c:v>
                </c:pt>
                <c:pt idx="1">
                  <c:v>1</c:v>
                </c:pt>
                <c:pt idx="2" formatCode="0">
                  <c:v>73.853121260031216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40.566330318741251</c:v>
                </c:pt>
                <c:pt idx="1">
                  <c:v>1</c:v>
                </c:pt>
                <c:pt idx="2" formatCode="0">
                  <c:v>78.433669681258749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40.566330318741251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78.433669681258749</v>
          </cell>
        </row>
        <row r="32">
          <cell r="AE32">
            <v>60</v>
          </cell>
        </row>
        <row r="36">
          <cell r="AE36">
            <v>30</v>
          </cell>
          <cell r="AF36">
            <v>45.146878739968784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73.853121260031216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54937.803</v>
      </c>
      <c r="K29" s="51">
        <v>53411.944000000003</v>
      </c>
      <c r="L29" s="52">
        <v>58592.006999999998</v>
      </c>
      <c r="M29" s="53">
        <v>56412.31</v>
      </c>
      <c r="N29" s="54">
        <v>64783.031999999999</v>
      </c>
      <c r="O29" s="55">
        <v>58592.006999999998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40.566330318741251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-1525.8589999999967</v>
      </c>
      <c r="L30" s="64">
        <v>5180.0629999999946</v>
      </c>
      <c r="M30" s="65">
        <v>-2179.6970000000001</v>
      </c>
      <c r="N30" s="66">
        <v>8370.7220000000016</v>
      </c>
      <c r="O30" s="67">
        <v>6191.0250000000015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0.97222570039795742</v>
      </c>
      <c r="L31" s="71">
        <v>1.0969832328139937</v>
      </c>
      <c r="M31" s="72">
        <v>0.96279873123308435</v>
      </c>
      <c r="N31" s="73">
        <v>1.1483846699417202</v>
      </c>
      <c r="O31" s="74">
        <v>1.1056633031874126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78.433669681258749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27146.744999999999</v>
      </c>
      <c r="K36" s="51">
        <v>25073.127</v>
      </c>
      <c r="L36" s="52">
        <v>26639.594000000001</v>
      </c>
      <c r="M36" s="53">
        <v>25308.307000000001</v>
      </c>
      <c r="N36" s="54">
        <v>30674.661</v>
      </c>
      <c r="O36" s="55">
        <v>26639.594000000001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45.146878739968784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-2073.6179999999986</v>
      </c>
      <c r="L37" s="64">
        <v>1566.4670000000006</v>
      </c>
      <c r="M37" s="65">
        <v>-1331.2870000000003</v>
      </c>
      <c r="N37" s="66">
        <v>5366.3539999999994</v>
      </c>
      <c r="O37" s="67">
        <v>4035.0669999999991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0.92361448858785833</v>
      </c>
      <c r="L38" s="71">
        <v>1.0624759328981981</v>
      </c>
      <c r="M38" s="72">
        <v>0.95002600264853887</v>
      </c>
      <c r="N38" s="73">
        <v>1.2120392328100018</v>
      </c>
      <c r="O38" s="74">
        <v>1.1514687873996878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73.853121260031216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79.338589999999996</v>
      </c>
      <c r="K89" s="51">
        <v>96.97702000000001</v>
      </c>
      <c r="L89" s="52">
        <v>111.57613000000001</v>
      </c>
      <c r="M89" s="53">
        <v>203.41848000000002</v>
      </c>
      <c r="N89" s="54">
        <v>237.57729</v>
      </c>
      <c r="O89" s="55">
        <v>186.47427500000001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57.404860536393016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17.638430000000014</v>
      </c>
      <c r="L90" s="64">
        <v>14.599109999999996</v>
      </c>
      <c r="M90" s="65">
        <v>91.84235000000001</v>
      </c>
      <c r="N90" s="66">
        <v>34.158809999999988</v>
      </c>
      <c r="O90" s="67">
        <v>51.103014999999999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0.22231842032988003</v>
      </c>
      <c r="L91" s="71">
        <v>0.15054195313487662</v>
      </c>
      <c r="M91" s="72">
        <v>1.8231361851320709</v>
      </c>
      <c r="N91" s="73">
        <v>1.1679238287494822</v>
      </c>
      <c r="O91" s="74">
        <v>1.2740486053639302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61.595139463606984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3981.7053599999999</v>
      </c>
      <c r="K96" s="51">
        <v>3625.1646600000004</v>
      </c>
      <c r="L96" s="52">
        <v>4020.6795000000002</v>
      </c>
      <c r="M96" s="53">
        <v>4714.7468600000002</v>
      </c>
      <c r="N96" s="54">
        <v>4808.2181</v>
      </c>
      <c r="O96" s="55">
        <v>4443.8153913000006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38.200221580163273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-356.54069999999956</v>
      </c>
      <c r="L97" s="64">
        <v>395.51483999999982</v>
      </c>
      <c r="M97" s="65">
        <v>694.06736000000001</v>
      </c>
      <c r="N97" s="66">
        <v>93.471239999999852</v>
      </c>
      <c r="O97" s="67">
        <v>364.40270869999949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-8.9544722113742647E-2</v>
      </c>
      <c r="L98" s="71">
        <v>0.10910258625328195</v>
      </c>
      <c r="M98" s="72">
        <v>1.1726243934638412</v>
      </c>
      <c r="N98" s="73">
        <v>1.019825293441099</v>
      </c>
      <c r="O98" s="74">
        <v>1.0820022158016327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80.799778419836727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{DD055F88-23FA-4184-BF52-FAA8A4C242EB}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{2E818507-7A5C-404F-A279-7F7F31AA5920}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{AFA5DA8A-12F9-4C20-9603-68BA4F20B424}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{C6C1ECA0-8509-4998-A6D5-9FE6899A578F}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{C4F27755-B7D1-4F14-BF08-878D959C7625}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{997F439F-9D7B-438F-93BA-26CC75239828}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{6E06C62A-DF49-4C6E-88E7-C00F169FF998}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{EC895702-7770-497E-A52B-507FB723C8AE}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{E3B8995F-0470-499B-996D-7BC8E55565A6}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{B6166096-9AA9-4B3B-87FE-39BF8A3E35F7}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{5FFF0407-2BA2-4FA7-A8F2-CA4505364729}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{1C42D779-1156-4D6F-A2E3-4F08187A9A9C}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055F88-23FA-4184-BF52-FAA8A4C242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E818507-7A5C-404F-A279-7F7F31AA592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FA5DA8A-12F9-4C20-9603-68BA4F20B4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6C1ECA0-8509-4998-A6D5-9FE6899A57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4F27755-B7D1-4F14-BF08-878D959C76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97F439F-9D7B-438F-93BA-26CC7523982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E06C62A-DF49-4C6E-88E7-C00F169FF9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C895702-7770-497E-A52B-507FB723C8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3B8995F-0470-499B-996D-7BC8E55565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6166096-9AA9-4B3B-87FE-39BF8A3E35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FFF0407-2BA2-4FA7-A8F2-CA45053647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C42D779-1156-4D6F-A2E3-4F08187A9A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BC8F615-FD7C-46C5-B0DB-A0F16C2EBDF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02470BF-971A-464B-8CF0-DF311D5764D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31297634.140000001</v>
      </c>
      <c r="R33" s="158">
        <v>32820049.379999999</v>
      </c>
      <c r="S33" s="158">
        <v>38419299.82</v>
      </c>
      <c r="T33" s="158">
        <v>35842335.857699998</v>
      </c>
      <c r="U33" s="27"/>
      <c r="V33" s="158">
        <v>5599250.4400000013</v>
      </c>
      <c r="W33" s="160">
        <v>1.1706045708575958</v>
      </c>
      <c r="X33" s="27"/>
      <c r="Y33" s="158">
        <v>2576963.9623000026</v>
      </c>
      <c r="Z33" s="160">
        <v>1.0718972103975304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4703996.1399999997</v>
      </c>
      <c r="R36" s="167">
        <v>5555477.5899999999</v>
      </c>
      <c r="S36" s="167">
        <v>5812505.3099999996</v>
      </c>
      <c r="T36" s="168">
        <v>5249287.7786999997</v>
      </c>
      <c r="U36" s="59"/>
      <c r="V36" s="166">
        <v>257027.71999999974</v>
      </c>
      <c r="W36" s="169">
        <v>1.0462656388827229</v>
      </c>
      <c r="X36" s="59"/>
      <c r="Y36" s="166">
        <v>563217.53129999992</v>
      </c>
      <c r="Z36" s="169">
        <v>1.1072940854158089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111576.13</v>
      </c>
      <c r="R37" s="174">
        <v>203418.48</v>
      </c>
      <c r="S37" s="174">
        <v>237577.29</v>
      </c>
      <c r="T37" s="175">
        <v>186474.27499999999</v>
      </c>
      <c r="U37" s="59"/>
      <c r="V37" s="173">
        <v>34158.81</v>
      </c>
      <c r="W37" s="176">
        <v>1.1679238287494824</v>
      </c>
      <c r="X37" s="59"/>
      <c r="Y37" s="173">
        <v>51103.015000000014</v>
      </c>
      <c r="Z37" s="176">
        <v>1.2740486053639304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4020679.5</v>
      </c>
      <c r="R39" s="174">
        <v>4714746.8600000003</v>
      </c>
      <c r="S39" s="174">
        <v>4808218.0999999996</v>
      </c>
      <c r="T39" s="175">
        <v>4443815.3913000003</v>
      </c>
      <c r="U39" s="59"/>
      <c r="V39" s="173">
        <v>93471.239999999292</v>
      </c>
      <c r="W39" s="176">
        <v>1.0198252934410987</v>
      </c>
      <c r="X39" s="59"/>
      <c r="Y39" s="173">
        <v>364402.70869999938</v>
      </c>
      <c r="Z39" s="176">
        <v>1.0820022158016327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526614.38</v>
      </c>
      <c r="R41" s="174">
        <v>517922.51</v>
      </c>
      <c r="S41" s="174">
        <v>574880.17000000004</v>
      </c>
      <c r="T41" s="175">
        <v>574154.27190000005</v>
      </c>
      <c r="U41" s="59"/>
      <c r="V41" s="173">
        <v>56957.660000000033</v>
      </c>
      <c r="W41" s="176">
        <v>1.1099733240016929</v>
      </c>
      <c r="X41" s="59"/>
      <c r="Y41" s="173">
        <v>725.89809999999125</v>
      </c>
      <c r="Z41" s="176">
        <v>1.0012642910373162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36002.160000000003</v>
      </c>
      <c r="R42" s="174">
        <v>25598.13</v>
      </c>
      <c r="S42" s="174">
        <v>103082.39</v>
      </c>
      <c r="T42" s="175">
        <v>40049.825100000002</v>
      </c>
      <c r="U42" s="59"/>
      <c r="V42" s="173">
        <v>77484.259999999995</v>
      </c>
      <c r="W42" s="176">
        <v>4.0269500154894127</v>
      </c>
      <c r="X42" s="59"/>
      <c r="Y42" s="173">
        <v>63032.564899999998</v>
      </c>
      <c r="Z42" s="176">
        <v>2.5738536870664137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9123.9699999999993</v>
      </c>
      <c r="R43" s="174">
        <v>93791.61</v>
      </c>
      <c r="S43" s="174">
        <v>88747.36</v>
      </c>
      <c r="T43" s="175">
        <v>4794.0154000000002</v>
      </c>
      <c r="U43" s="59"/>
      <c r="V43" s="173">
        <v>-5044.25</v>
      </c>
      <c r="W43" s="176">
        <v>0.94621853703119074</v>
      </c>
      <c r="X43" s="59"/>
      <c r="Y43" s="173">
        <v>83953.344599999997</v>
      </c>
      <c r="Z43" s="176">
        <v>18.512114082904279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265.62000000011176</v>
      </c>
      <c r="R44" s="174">
        <v>266.12999999988824</v>
      </c>
      <c r="S44" s="174">
        <v>2.5500000007450581</v>
      </c>
      <c r="T44" s="175">
        <v>0</v>
      </c>
      <c r="U44" s="59"/>
      <c r="V44" s="173">
        <v>-263.57999999914318</v>
      </c>
      <c r="W44" s="176">
        <v>9.5817833417733023E-3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807095.51</v>
      </c>
      <c r="R45" s="182">
        <v>432335.16</v>
      </c>
      <c r="S45" s="182">
        <v>571957.93000000005</v>
      </c>
      <c r="T45" s="183">
        <v>624675.21900000004</v>
      </c>
      <c r="U45" s="59"/>
      <c r="V45" s="181">
        <v>139622.77000000008</v>
      </c>
      <c r="W45" s="184">
        <v>1.3229503008730543</v>
      </c>
      <c r="X45" s="59"/>
      <c r="Y45" s="181">
        <v>-52717.28899999999</v>
      </c>
      <c r="Z45" s="184">
        <v>0.91560848358225011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330150.40999999992</v>
      </c>
      <c r="R46" s="174">
        <v>98870.77999999997</v>
      </c>
      <c r="S46" s="174">
        <v>70911.529999999912</v>
      </c>
      <c r="T46" s="175">
        <v>337498.5638</v>
      </c>
      <c r="U46" s="59"/>
      <c r="V46" s="173">
        <v>-27959.250000000058</v>
      </c>
      <c r="W46" s="176">
        <v>0.71721422648835109</v>
      </c>
      <c r="X46" s="59"/>
      <c r="Y46" s="173">
        <v>-266587.03380000009</v>
      </c>
      <c r="Z46" s="176">
        <v>0.21010913113698979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4668</v>
      </c>
      <c r="R47" s="182">
        <v>4086</v>
      </c>
      <c r="S47" s="182">
        <v>3835</v>
      </c>
      <c r="T47" s="183">
        <v>4098.6103999999996</v>
      </c>
      <c r="U47" s="59"/>
      <c r="V47" s="181">
        <v>-251</v>
      </c>
      <c r="W47" s="184">
        <v>0.93857072931962804</v>
      </c>
      <c r="X47" s="59"/>
      <c r="Y47" s="181">
        <v>-263.61039999999957</v>
      </c>
      <c r="Z47" s="184">
        <v>0.93568298172473297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24922471.530000001</v>
      </c>
      <c r="R48" s="189">
        <v>26261649.640000001</v>
      </c>
      <c r="S48" s="189">
        <v>31319596.300000001</v>
      </c>
      <c r="T48" s="190">
        <v>29137878.081799999</v>
      </c>
      <c r="U48" s="59"/>
      <c r="V48" s="188">
        <v>5057946.66</v>
      </c>
      <c r="W48" s="191">
        <v>1.1925982080080786</v>
      </c>
      <c r="X48" s="59"/>
      <c r="Y48" s="188">
        <v>2181718.2182000019</v>
      </c>
      <c r="Z48" s="191">
        <v>1.0748756725549875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71861491</v>
      </c>
      <c r="R58" s="228">
        <v>81465546.150000006</v>
      </c>
      <c r="S58" s="229">
        <v>99405664.459999993</v>
      </c>
      <c r="T58" s="230">
        <v>83255853.625100002</v>
      </c>
      <c r="U58" s="59"/>
      <c r="V58" s="227">
        <v>17940118.309999987</v>
      </c>
      <c r="W58" s="231">
        <v>1.2202172471411092</v>
      </c>
      <c r="X58" s="59"/>
      <c r="Y58" s="227">
        <v>16149810.834899992</v>
      </c>
      <c r="Z58" s="231">
        <v>1.1939780824015376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326834.67</v>
      </c>
      <c r="R59" s="222">
        <v>91860.63</v>
      </c>
      <c r="S59" s="223">
        <v>2821.2399999999798</v>
      </c>
      <c r="T59" s="210">
        <v>187790.72690000001</v>
      </c>
      <c r="U59" s="59"/>
      <c r="V59" s="211">
        <v>-89039.390000000029</v>
      </c>
      <c r="W59" s="212">
        <v>3.0712177784976868E-2</v>
      </c>
      <c r="X59" s="59"/>
      <c r="Y59" s="211">
        <v>-184969.48690000002</v>
      </c>
      <c r="Z59" s="212">
        <v>1.5023319024172645E-2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26639594</v>
      </c>
      <c r="R65" s="218">
        <v>25308307</v>
      </c>
      <c r="S65" s="219">
        <v>30674661</v>
      </c>
      <c r="T65" s="220"/>
      <c r="U65" s="249"/>
      <c r="V65" s="250">
        <v>5366354</v>
      </c>
      <c r="W65" s="251">
        <v>1.2120392328100018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67584</v>
      </c>
      <c r="R66" s="256">
        <v>62422</v>
      </c>
      <c r="S66" s="257">
        <v>74898</v>
      </c>
      <c r="T66" s="258"/>
      <c r="U66" s="249"/>
      <c r="V66" s="259">
        <v>12476</v>
      </c>
      <c r="W66" s="260">
        <v>1.1998654320592099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18916473.699999999</v>
      </c>
      <c r="R68" s="264">
        <v>18231465.52</v>
      </c>
      <c r="S68" s="265">
        <v>22118842.800000001</v>
      </c>
      <c r="T68" s="258"/>
      <c r="U68" s="249"/>
      <c r="V68" s="259">
        <v>3887377.2800000012</v>
      </c>
      <c r="W68" s="260">
        <v>1.2132235214846294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15197</v>
      </c>
      <c r="R69" s="264">
        <v>13572</v>
      </c>
      <c r="S69" s="265">
        <v>13778</v>
      </c>
      <c r="T69" s="258"/>
      <c r="U69" s="249"/>
      <c r="V69" s="259">
        <v>206</v>
      </c>
      <c r="W69" s="260">
        <v>1.0151783082817565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8673</v>
      </c>
      <c r="R70" s="270">
        <v>7552</v>
      </c>
      <c r="S70" s="271">
        <v>8156</v>
      </c>
      <c r="T70" s="272"/>
      <c r="U70" s="249"/>
      <c r="V70" s="269">
        <v>604</v>
      </c>
      <c r="W70" s="273">
        <v>1.079978813559322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12394</v>
      </c>
      <c r="R71" s="264">
        <v>10883</v>
      </c>
      <c r="S71" s="265">
        <v>11128</v>
      </c>
      <c r="T71" s="258"/>
      <c r="U71" s="249"/>
      <c r="V71" s="259">
        <v>245</v>
      </c>
      <c r="W71" s="260">
        <v>1.0225121749517596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7536</v>
      </c>
      <c r="R72" s="270">
        <v>6471</v>
      </c>
      <c r="S72" s="271">
        <v>7028</v>
      </c>
      <c r="T72" s="272"/>
      <c r="U72" s="249"/>
      <c r="V72" s="269">
        <v>557</v>
      </c>
      <c r="W72" s="273">
        <v>1.0860763405965075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59185252</v>
      </c>
      <c r="R79" s="316">
        <v>56156090</v>
      </c>
      <c r="S79" s="317">
        <v>0</v>
      </c>
      <c r="T79" s="318"/>
      <c r="U79" s="249"/>
      <c r="V79" s="315">
        <v>-56156090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32298645</v>
      </c>
      <c r="R80" s="300">
        <v>31022943</v>
      </c>
      <c r="S80" s="300">
        <v>0</v>
      </c>
      <c r="T80" s="301"/>
      <c r="U80" s="139"/>
      <c r="V80" s="299">
        <v>-31022943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14499294</v>
      </c>
      <c r="R81" s="300">
        <v>15231055</v>
      </c>
      <c r="S81" s="300">
        <v>0</v>
      </c>
      <c r="T81" s="301"/>
      <c r="U81" s="139"/>
      <c r="V81" s="320">
        <v>-15231055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12387313</v>
      </c>
      <c r="R82" s="326">
        <v>9902092</v>
      </c>
      <c r="S82" s="326">
        <v>0</v>
      </c>
      <c r="T82" s="327"/>
      <c r="U82" s="139"/>
      <c r="V82" s="328">
        <v>-9902092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</v>
      </c>
      <c r="R84" s="331">
        <v>30</v>
      </c>
      <c r="S84" s="331">
        <v>30</v>
      </c>
      <c r="T84" s="331"/>
      <c r="U84" s="139"/>
      <c r="V84" s="331"/>
      <c r="W84" s="332">
        <v>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7</v>
      </c>
      <c r="S85" s="283">
        <v>11</v>
      </c>
      <c r="T85" s="283"/>
      <c r="U85" s="139"/>
      <c r="V85" s="283"/>
      <c r="W85" s="332">
        <v>1.5714285714285714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77.599999999999994</v>
      </c>
      <c r="R86" s="283">
        <v>3703.61</v>
      </c>
      <c r="S86" s="283">
        <v>6174.06</v>
      </c>
      <c r="T86" s="283"/>
      <c r="U86" s="139"/>
      <c r="V86" s="283"/>
      <c r="W86" s="332">
        <v>1.6670383760709147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475.71</v>
      </c>
      <c r="S87" s="283">
        <v>3127.47</v>
      </c>
      <c r="T87" s="283"/>
      <c r="U87" s="139"/>
      <c r="V87" s="283"/>
      <c r="W87" s="333">
        <v>6.5743204893737781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</v>
      </c>
      <c r="R88" s="337">
        <v>0.12844494965722633</v>
      </c>
      <c r="S88" s="338">
        <v>0.50654998493697823</v>
      </c>
      <c r="T88" s="339"/>
      <c r="U88" s="249"/>
      <c r="V88" s="340">
        <v>0.37810503527975192</v>
      </c>
      <c r="W88" s="341">
        <v>3.9437127445553841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</v>
      </c>
      <c r="R89" s="346">
        <v>0.23333333333333334</v>
      </c>
      <c r="S89" s="347">
        <v>0.36666666666666664</v>
      </c>
      <c r="T89" s="348"/>
      <c r="U89" s="249"/>
      <c r="V89" s="349">
        <v>0.1333333333333333</v>
      </c>
      <c r="W89" s="350">
        <v>1.5714285714285714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58592007</v>
      </c>
      <c r="R91" s="352">
        <v>56412310</v>
      </c>
      <c r="S91" s="353">
        <v>64783032</v>
      </c>
      <c r="T91" s="200"/>
      <c r="U91" s="249"/>
      <c r="V91" s="250">
        <v>8370722</v>
      </c>
      <c r="W91" s="251">
        <v>1.1483846699417202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165621</v>
      </c>
      <c r="R92" s="358">
        <v>158721</v>
      </c>
      <c r="S92" s="359">
        <v>175028</v>
      </c>
      <c r="T92" s="360"/>
      <c r="U92" s="249"/>
      <c r="V92" s="351">
        <v>16307</v>
      </c>
      <c r="W92" s="361">
        <v>1.1027400280996213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69767441.340000004</v>
      </c>
      <c r="R153" s="91">
        <v>79516935.5</v>
      </c>
      <c r="S153" s="91">
        <v>96213075.879999995</v>
      </c>
      <c r="T153" s="91">
        <v>83443144.655200005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-31297634.140000001</v>
      </c>
      <c r="R154" s="91">
        <v>-32820049.379999999</v>
      </c>
      <c r="S154" s="91">
        <v>-38419299.82</v>
      </c>
      <c r="T154" s="91">
        <v>-35842335.857699998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-24922471.530000001</v>
      </c>
      <c r="R156" s="91">
        <v>-26261649.640000001</v>
      </c>
      <c r="S156" s="91">
        <v>-31319596.300000001</v>
      </c>
      <c r="T156" s="91">
        <v>-29137878.081799999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-4704261.76</v>
      </c>
      <c r="R157" s="91">
        <v>-5555743.7199999997</v>
      </c>
      <c r="S157" s="91">
        <v>-5812507.8600000003</v>
      </c>
      <c r="T157" s="91">
        <v>-5249287.7786999997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59185252</v>
      </c>
      <c r="R158" s="91">
        <v>56156090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0.52880798986882749</v>
      </c>
      <c r="R160" s="556">
        <v>0.58444327908157423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0.44859942601988506</v>
      </c>
      <c r="R161" s="564">
        <v>0.41274288519330576</v>
      </c>
      <c r="S161" s="565">
        <v>0.39931474457710686</v>
      </c>
      <c r="T161" s="566"/>
      <c r="U161" s="559"/>
      <c r="V161" s="563">
        <v>-1.3428140616198903E-2</v>
      </c>
      <c r="W161" s="567">
        <v>0.96746608821637248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0.3572220945948768</v>
      </c>
      <c r="R162" s="564">
        <v>0.33026486087356827</v>
      </c>
      <c r="S162" s="565">
        <v>0.32552328270912778</v>
      </c>
      <c r="T162" s="566"/>
      <c r="U162" s="559"/>
      <c r="V162" s="563">
        <v>-4.7415781644404853E-3</v>
      </c>
      <c r="W162" s="567">
        <v>0.98564310428939139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6.7427752396344354E-2</v>
      </c>
      <c r="R163" s="575">
        <v>6.9868685017419968E-2</v>
      </c>
      <c r="S163" s="576">
        <v>6.0412868072626059E-2</v>
      </c>
      <c r="T163" s="577"/>
      <c r="U163" s="559"/>
      <c r="V163" s="574">
        <v>-9.4558169447939086E-3</v>
      </c>
      <c r="W163" s="319">
        <v>0.86466301831161785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3868.3171117503111</v>
      </c>
      <c r="R164" s="470">
        <v>3283.981859612034</v>
      </c>
      <c r="S164" s="578">
        <v>0</v>
      </c>
      <c r="T164" s="471"/>
      <c r="U164" s="559"/>
      <c r="V164" s="469">
        <v>-3283.981859612034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4559.9634716188766</v>
      </c>
      <c r="R166" s="582">
        <v>4650.1131705205999</v>
      </c>
      <c r="S166" s="583">
        <v>6128.221345936031</v>
      </c>
      <c r="T166" s="584"/>
      <c r="U166" s="559"/>
      <c r="V166" s="568">
        <v>1478.1081754154311</v>
      </c>
      <c r="W166" s="567">
        <v>1.3178649897782919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/>
      <c r="R167" s="585"/>
      <c r="S167" s="586"/>
      <c r="T167" s="587"/>
      <c r="U167" s="559"/>
      <c r="V167" s="588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47.15</v>
      </c>
      <c r="P188" s="139"/>
      <c r="Q188" s="634">
        <v>47.900000065565102</v>
      </c>
      <c r="R188" s="634">
        <v>47.750000074505799</v>
      </c>
      <c r="S188" s="635">
        <v>47.650000140070901</v>
      </c>
      <c r="T188" s="636">
        <v>0</v>
      </c>
      <c r="U188" s="249"/>
      <c r="V188" s="635">
        <v>-9.9999934434897852E-2</v>
      </c>
      <c r="W188" s="637">
        <v>0.99790576053866253</v>
      </c>
      <c r="X188" s="249"/>
      <c r="Y188" s="635">
        <v>47.650000140070901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14.7</v>
      </c>
      <c r="P189" s="249"/>
      <c r="Q189" s="641">
        <v>15.300000049173899</v>
      </c>
      <c r="R189" s="641">
        <v>17.1000000610948</v>
      </c>
      <c r="S189" s="642">
        <v>15.7000001221895</v>
      </c>
      <c r="T189" s="643">
        <v>0</v>
      </c>
      <c r="U189" s="249"/>
      <c r="V189" s="642">
        <v>-1.3999999389052995</v>
      </c>
      <c r="W189" s="644">
        <v>0.91812865883605932</v>
      </c>
      <c r="X189" s="249"/>
      <c r="Y189" s="642">
        <v>15.7000001221895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2.2000000000000002</v>
      </c>
      <c r="P190" s="139"/>
      <c r="Q190" s="646">
        <v>1.8000000119209301</v>
      </c>
      <c r="R190" s="646">
        <v>3.8000000119209298</v>
      </c>
      <c r="S190" s="647">
        <v>3.8000000119209298</v>
      </c>
      <c r="T190" s="648">
        <v>0</v>
      </c>
      <c r="U190" s="139"/>
      <c r="V190" s="647">
        <v>0</v>
      </c>
      <c r="W190" s="649">
        <v>1</v>
      </c>
      <c r="X190" s="139"/>
      <c r="Y190" s="647">
        <v>3.8000000119209298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1.3</v>
      </c>
      <c r="P191" s="139"/>
      <c r="Q191" s="646">
        <v>2.3000000044703501</v>
      </c>
      <c r="R191" s="646">
        <v>2.3000000044703501</v>
      </c>
      <c r="S191" s="647">
        <v>2.8000000268220901</v>
      </c>
      <c r="T191" s="648">
        <v>0</v>
      </c>
      <c r="U191" s="139"/>
      <c r="V191" s="647">
        <v>0.50000002235174001</v>
      </c>
      <c r="W191" s="649">
        <v>1.2173913136434455</v>
      </c>
      <c r="X191" s="139"/>
      <c r="Y191" s="647">
        <v>2.8000000268220901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11.2</v>
      </c>
      <c r="P192" s="139"/>
      <c r="Q192" s="646">
        <v>11.200000032782601</v>
      </c>
      <c r="R192" s="646">
        <v>11.0000000447035</v>
      </c>
      <c r="S192" s="647">
        <v>9.1000000834464991</v>
      </c>
      <c r="T192" s="648">
        <v>0</v>
      </c>
      <c r="U192" s="139"/>
      <c r="V192" s="647">
        <v>-1.8999999612570004</v>
      </c>
      <c r="W192" s="649">
        <v>0.82727273149677394</v>
      </c>
      <c r="X192" s="139"/>
      <c r="Y192" s="647">
        <v>9.1000000834464991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0</v>
      </c>
      <c r="P193" s="249"/>
      <c r="Q193" s="653">
        <v>0</v>
      </c>
      <c r="R193" s="654">
        <v>0</v>
      </c>
      <c r="S193" s="654">
        <v>0</v>
      </c>
      <c r="T193" s="655">
        <v>0</v>
      </c>
      <c r="U193" s="249"/>
      <c r="V193" s="653">
        <v>0</v>
      </c>
      <c r="W193" s="413"/>
      <c r="X193" s="249"/>
      <c r="Y193" s="653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23.3</v>
      </c>
      <c r="P194" s="139"/>
      <c r="Q194" s="657">
        <v>23.300000011920901</v>
      </c>
      <c r="R194" s="658">
        <v>21.300000011920901</v>
      </c>
      <c r="S194" s="658">
        <v>22.300000011920901</v>
      </c>
      <c r="T194" s="659">
        <v>0</v>
      </c>
      <c r="U194" s="139"/>
      <c r="V194" s="657">
        <v>1</v>
      </c>
      <c r="W194" s="260">
        <v>1.0469483567812363</v>
      </c>
      <c r="X194" s="139"/>
      <c r="Y194" s="657">
        <v>22.300000011920901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</v>
      </c>
      <c r="P195" s="139"/>
      <c r="Q195" s="657">
        <v>4</v>
      </c>
      <c r="R195" s="658">
        <v>4</v>
      </c>
      <c r="S195" s="658">
        <v>4</v>
      </c>
      <c r="T195" s="659">
        <v>0</v>
      </c>
      <c r="U195" s="139"/>
      <c r="V195" s="657">
        <v>0</v>
      </c>
      <c r="W195" s="260">
        <v>1</v>
      </c>
      <c r="X195" s="139"/>
      <c r="Y195" s="657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5.1500000000000021</v>
      </c>
      <c r="P197" s="139"/>
      <c r="Q197" s="666">
        <v>5.3000000044703057</v>
      </c>
      <c r="R197" s="666">
        <v>5.3500000014900984</v>
      </c>
      <c r="S197" s="667">
        <v>5.6500000059605</v>
      </c>
      <c r="T197" s="668">
        <v>0</v>
      </c>
      <c r="U197" s="139"/>
      <c r="V197" s="657">
        <v>0.30000000447040165</v>
      </c>
      <c r="W197" s="260">
        <v>1.0560747671751112</v>
      </c>
      <c r="X197" s="139"/>
      <c r="Y197" s="657">
        <v>5.6500000059605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2A1E19E-36C4-4528-9B74-AFFFEB4B18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B681E74-21C2-431E-A880-85602C863F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4F7543A-0D96-4A4D-876D-24C3979237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8BC8C7F-8260-4436-BE96-1C8A27BD44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A03F71B-BB45-434F-A286-96B11A5734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3397689-2173-4E07-A0AA-ECD7540CF8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06FA521-4B3C-459C-8EAF-449E10F8D6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22147BE-24CD-4907-AB50-AD78740D67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64339EC-C902-44B7-9A6A-C34E8FC10C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2A4A4C4-4C49-4E93-B3EF-8B82B1FE84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25A3C76-588E-4B3C-87C2-E81D276C20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F83F700-770D-4A13-A761-E1CED306D1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5B02EBC-75C4-44E0-984B-9F35BBA438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973B260-0006-43E9-A154-6BA1916CDA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184789D-B98A-4688-899B-F81E488C0C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068CD34-B9C1-4FF9-8277-0E6496CF3B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2E9E602-D884-42BA-B163-86CD3F8730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51EF53C-4AA8-4D34-8E41-5A92638CD1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DAFA4EF-55BC-4F7D-9CDA-4C98DACE8F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695F9A1-0AEF-4858-B768-781CE67216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51B95E5-1F69-41B3-B932-9C5BE54502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A526D92-5B71-4D37-9D6B-4697048757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7AD9533-4026-46D4-A41F-4D86DD6FE8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7C445DC-6217-4BB0-891D-7D931E4AA5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EAC5259-B771-4D0C-8406-E75B15C8A9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BCD0DA3-A7E3-4DF6-BE6E-83C4988827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26CD20A-14E8-43BB-847B-506178EA5C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CB3178E-8BD3-4A54-A84F-302D47F1A6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1546.9</v>
      </c>
      <c r="R29" s="702">
        <v>365.76</v>
      </c>
      <c r="S29" s="702">
        <v>42.14</v>
      </c>
      <c r="T29" s="702">
        <v>468.32</v>
      </c>
      <c r="U29" s="702">
        <v>0</v>
      </c>
      <c r="V29" s="702">
        <v>3250.52</v>
      </c>
      <c r="W29" s="702">
        <v>180.93</v>
      </c>
      <c r="X29" s="702">
        <v>319.49</v>
      </c>
      <c r="Y29" s="702">
        <v>0</v>
      </c>
      <c r="Z29" s="702">
        <v>0</v>
      </c>
      <c r="AA29" s="702">
        <v>0</v>
      </c>
      <c r="AB29" s="702">
        <v>0</v>
      </c>
      <c r="AC29" s="703">
        <v>6174.06</v>
      </c>
      <c r="AD29" s="704"/>
      <c r="AE29" s="703">
        <v>3127.47</v>
      </c>
      <c r="AF29" s="705">
        <v>0.50654998493697823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2021-09-23T11:18:53Z</dcterms:created>
  <dcterms:modified xsi:type="dcterms:W3CDTF">2021-09-23T11:18:58Z</dcterms:modified>
</cp:coreProperties>
</file>