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<sst xmlns="http://schemas.openxmlformats.org/spreadsheetml/2006/main" count="945" uniqueCount="458">
  <si>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</si>
  <si>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</si>
  <si>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</si>
  <si>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</si>
  <si>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</si>
  <si>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</si>
  <si>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</si>
  <si>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</si>
  <si>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</si>
  <si>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</si>
  <si>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</si>
  <si>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</si>
  <si>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</si>
  <si>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</si>
  <si>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</si>
  <si>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</si>
  <si>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</si>
  <si>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</si>
  <si>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</si>
  <si>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</si>
  <si>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</si>
  <si>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</si>
  <si>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</si>
  <si>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</si>
  <si>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</si>
  <si>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</si>
  <si>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</si>
  <si>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</si>
  <si>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</si>
  <si>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</si>
  <si>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</si>
  <si>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</si>
  <si>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</si>
  <si>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</si>
  <si>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</si>
  <si>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</si>
  <si>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</si>
  <si>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</si>
  <si>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</si>
  <si>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</si>
  <si>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</si>
  <si>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</si>
  <si>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</si>
  <si>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</si>
  <si>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</si>
  <si>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</si>
  <si>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</si>
  <si>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</si>
  <si>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</si>
  <si>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</si>
  <si>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</si>
  <si>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</si>
  <si>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</si>
  <si>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</si>
  <si>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</si>
  <si>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</si>
  <si>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</si>
  <si>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</si>
  <si>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</si>
  <si>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</si>
  <si>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</si>
  <si>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</si>
  <si>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</si>
  <si>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</si>
  <si>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</si>
  <si>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</si>
  <si>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</si>
  <si>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</si>
  <si>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</si>
  <si>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</si>
  <si>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</si>
  <si>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</si>
  <si>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</si>
  <si>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</si>
  <si>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</si>
  <si>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</si>
  <si>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</si>
  <si>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</si>
  <si>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</si>
  <si>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</si>
  <si>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</si>
  <si>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</si>
  <si>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</si>
  <si>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</si>
  <si>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</si>
  <si>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</si>
  <si>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</si>
  <si>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</si>
  <si>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</si>
  <si>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</si>
  <si>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</si>
  <si>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</si>
  <si>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</si>
  <si>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</si>
  <si>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</si>
  <si>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</si>
  <si>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</si>
  <si>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</si>
  <si>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</si>
  <si>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</si>
  <si>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</si>
  <si>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</si>
  <si>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</si>
  <si>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</si>
  <si>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</si>
  <si>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</si>
  <si>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</si>
  <si>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</si>
  <si>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</si>
  <si>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</si>
  <si>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</si>
  <si>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</si>
  <si>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</si>
  <si>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</si>
  <si>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</si>
  <si>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</si>
  <si>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</si>
  <si>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</si>
  <si>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</si>
  <si>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</si>
  <si>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</si>
  <si>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</si>
  <si>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</si>
  <si>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</si>
  <si>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</si>
  <si>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</si>
  <si>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</si>
  <si>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</si>
  <si>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</si>
  <si>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</si>
  <si>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</si>
  <si>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</si>
  <si>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</si>
  <si>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</si>
  <si>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</si>
  <si>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</si>
  <si>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</si>
  <si>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</si>
  <si>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</si>
  <si>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</si>
  <si>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</si>
  <si>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</si>
  <si>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</si>
  <si>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</si>
  <si>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</si>
  <si>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</si>
  <si>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</si>
  <si>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</si>
  <si>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</si>
  <si>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</si>
  <si>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</si>
  <si>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</si>
  <si>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</si>
  <si>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</si>
  <si>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</si>
  <si>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</si>
  <si>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</si>
  <si>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</si>
  <si>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</si>
  <si>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</si>
  <si>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</si>
  <si>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</si>
  <si>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</si>
  <si>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</si>
  <si>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</si>
  <si>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</si>
  <si>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</si>
  <si>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</si>
  <si>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</si>
  <si>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</si>
  <si>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</si>
  <si>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</si>
  <si>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</si>
  <si>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</si>
  <si>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</si>
  <si>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</si>
  <si>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</si>
  <si>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</si>
  <si>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</si>
  <si>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</si>
  <si>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</si>
  <si>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</si>
  <si>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</si>
  <si>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</si>
  <si>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</si>
  <si>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</si>
  <si>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</si>
  <si>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</si>
  <si>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</si>
  <si>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</si>
  <si>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</si>
  <si>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</si>
  <si>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</si>
  <si>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</si>
  <si>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</si>
  <si>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</si>
  <si>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</si>
  <si>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</si>
  <si>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</si>
  <si>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</si>
  <si>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</si>
  <si>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</si>
  <si>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</si>
  <si>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</si>
  <si>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</si>
  <si>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</si>
  <si>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</si>
  <si>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</si>
  <si>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</si>
  <si>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</si>
  <si>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</si>
  <si>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</si>
  <si>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</si>
  <si>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</si>
  <si>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</si>
  <si>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</si>
  <si>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</si>
  <si>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</si>
  <si>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</si>
  <si>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</si>
  <si>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</si>
  <si>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</si>
  <si>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</si>
  <si>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</si>
  <si>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</si>
  <si>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</si>
  <si>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</si>
  <si>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</si>
  <si>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</si>
  <si>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</si>
  <si>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</si>
  <si>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</si>
  <si>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</si>
  <si>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</si>
  <si>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</si>
  <si>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</si>
  <si>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</si>
  <si>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</si>
  <si>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</si>
  <si>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</si>
  <si>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</si>
  <si>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</si>
  <si>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</si>
  <si>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</si>
  <si>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</si>
  <si>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</si>
  <si>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</si>
  <si>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</si>
  <si>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</si>
  <si>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</si>
  <si>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</si>
  <si>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</si>
  <si>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</si>
  <si>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</si>
  <si>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</si>
  <si>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</si>
  <si>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</si>
  <si>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</si>
  <si>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</si>
  <si>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</si>
  <si>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</si>
  <si>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</si>
  <si>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</si>
  <si>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</si>
  <si>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</si>
  <si>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</si>
  <si>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</si>
  <si>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</si>
  <si>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</si>
  <si>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</si>
  <si>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</si>
  <si>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</si>
  <si>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</si>
  <si>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</si>
  <si>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</si>
  <si>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</si>
  <si>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</si>
  <si>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</si>
  <si>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</si>
  <si>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</si>
  <si>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</si>
  <si>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</si>
  <si>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</si>
  <si>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</si>
  <si>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</si>
  <si>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</si>
  <si>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</si>
  <si>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</si>
  <si>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</si>
  <si>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</si>
  <si>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</si>
  <si>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</si>
  <si>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</si>
  <si>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</si>
  <si>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</si>
  <si>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</si>
  <si>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</si>
  <si>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</si>
  <si>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</si>
  <si>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</si>
  <si>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</si>
  <si>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</si>
  <si>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</si>
  <si>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</si>
  <si>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</si>
  <si>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</si>
  <si>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</si>
  <si>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</si>
  <si>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</si>
  <si>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</si>
  <si>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</si>
  <si>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</si>
  <si>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</si>
  <si>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</si>
  <si>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</si>
  <si>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</si>
  <si>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</si>
  <si>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</si>
  <si>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</si>
  <si>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</si>
  <si>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</si>
  <si>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</si>
  <si>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</si>
  <si>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</si>
  <si>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</si>
  <si>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</si>
  <si>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</si>
  <si>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</si>
  <si>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</si>
  <si>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</si>
  <si>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</si>
  <si>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</si>
  <si>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</si>
  <si>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</si>
  <si>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</si>
  <si>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</si>
  <si>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</si>
  <si>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</si>
  <si>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</si>
  <si>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</si>
  <si>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</si>
  <si>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</si>
  <si>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</si>
  <si>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</si>
  <si>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</si>
  <si>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</si>
  <si>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</si>
  <si>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</si>
  <si>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</si>
  <si>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</si>
  <si>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</si>
  <si>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</si>
  <si>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</si>
  <si>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</si>
  <si>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</si>
  <si>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</si>
  <si>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</si>
  <si>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</si>
  <si>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</si>
  <si>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</si>
  <si>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</si>
  <si>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</si>
  <si>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</si>
  <si>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</si>
  <si>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</si>
  <si>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</si>
  <si>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</si>
  <si>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</si>
  <si>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</si>
  <si>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</si>
  <si>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</si>
  <si>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CC4100U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</si>
  <si>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</si>
  <si>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</si>
  <si>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</si>
  <si>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</si>
  <si>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</si>
  <si>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</si>
  <si>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</si>
  <si>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</si>
  <si>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</si>
  <si>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</si>
  <si>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</si>
  <si>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</si>
  <si>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</si>
  <si>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Ústav imunologie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</si>
  <si>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</si>
  <si>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</si>
  <si>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</si>
  <si>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</si>
  <si>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</si>
  <si>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</si>
  <si>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</si>
  <si>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</si>
  <si>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</si>
  <si>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</si>
  <si>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</si>
  <si>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</si>
  <si>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</si>
  <si>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</si>
  <si>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</si>
  <si>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</si>
  <si>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</si>
  <si>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</si>
  <si>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</si>
  <si>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</si>
  <si>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</si>
  <si>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</si>
  <si>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</si>
  <si>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</si>
  <si>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</si>
  <si>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</si>
  <si>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</si>
  <si>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</si>
  <si>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</si>
  <si>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</si>
  <si>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CCI41</t>
  </si>
  <si>
    <t>CCH41</t>
  </si>
  <si>
    <t>Bez LDN NIP
DIOP</t>
  </si>
  <si>
    <t>Operace</t>
  </si>
  <si>
    <t xml:space="preserve">   Vyžádaná péče (v tis. CZK - hodnota péče)</t>
  </si>
  <si>
    <t>CCL41</t>
  </si>
  <si>
    <t>CCNI41</t>
  </si>
  <si>
    <t>CCDI41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</si>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</sst>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44.784788619477609</c:v>
                </c:pt>
                <c:pt idx="1">
                  <c:v>1</c:v>
                </c:pt>
                <c:pt idx="2" formatCode="0">
                  <c:v>74.215211380522391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57581.661999999997</v>
      </c>
      <c r="K29" s="51">
        <v>65878.422999999995</v>
      </c>
      <c r="L29" s="52">
        <v>68515.718999999997</v>
      </c>
      <c r="M29" s="53">
        <v>59112.292000000001</v>
      </c>
      <c r="N29" s="54">
        <v>108587.041</v>
      </c>
      <c r="O29" s="55">
        <v>68515.718999999997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8296.7609999999986</v>
      </c>
      <c r="L30" s="64">
        <v>2637.2960000000021</v>
      </c>
      <c r="M30" s="65">
        <v>-9403.426999999996</v>
      </c>
      <c r="N30" s="66">
        <v>49474.748999999996</v>
      </c>
      <c r="O30" s="67">
        <v>40071.322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1.1440868622374949</v>
      </c>
      <c r="L31" s="71">
        <v>1.0400327737049808</v>
      </c>
      <c r="M31" s="72">
        <v>0.8627551876088464</v>
      </c>
      <c r="N31" s="73">
        <v>1.8369621161026879</v>
      </c>
      <c r="O31" s="74">
        <v>1.5848485951085181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47641.711000000003</v>
      </c>
      <c r="K36" s="51">
        <v>53310.311000000002</v>
      </c>
      <c r="L36" s="52">
        <v>54266.675999999999</v>
      </c>
      <c r="M36" s="53">
        <v>48067.559000000001</v>
      </c>
      <c r="N36" s="54">
        <v>92717.953999999998</v>
      </c>
      <c r="O36" s="55">
        <v>54266.675999999999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5668.5999999999985</v>
      </c>
      <c r="L37" s="64">
        <v>956.36499999999796</v>
      </c>
      <c r="M37" s="65">
        <v>-6199.1169999999984</v>
      </c>
      <c r="N37" s="66">
        <v>44650.394999999997</v>
      </c>
      <c r="O37" s="67">
        <v>38451.277999999998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1.1189839718392984</v>
      </c>
      <c r="L38" s="71">
        <v>1.017939587709402</v>
      </c>
      <c r="M38" s="72">
        <v>0.88576567689533814</v>
      </c>
      <c r="N38" s="73">
        <v>1.9289091422345785</v>
      </c>
      <c r="O38" s="74">
        <v>1.7085615120410176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14.26873</v>
      </c>
      <c r="K89" s="51">
        <v>14.957889999999999</v>
      </c>
      <c r="L89" s="52">
        <v>13.277479999999999</v>
      </c>
      <c r="M89" s="53">
        <v>18.623349999999999</v>
      </c>
      <c r="N89" s="54">
        <v>23.73883</v>
      </c>
      <c r="O89" s="55">
        <v>17.421671499999999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0.68915999999999933</v>
      </c>
      <c r="L90" s="64">
        <v>-1.6804100000000002</v>
      </c>
      <c r="M90" s="65">
        <v>5.3458699999999997</v>
      </c>
      <c r="N90" s="66">
        <v>5.1154800000000016</v>
      </c>
      <c r="O90" s="67">
        <v>6.3171585000000015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4.8298622231971455E-2</v>
      </c>
      <c r="L91" s="71">
        <v>-0.11234271678692653</v>
      </c>
      <c r="M91" s="72">
        <v>1.4026268538909492</v>
      </c>
      <c r="N91" s="73">
        <v>1.2746809784490976</v>
      </c>
      <c r="O91" s="74">
        <v>1.3626034677556629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17580.83151</v>
      </c>
      <c r="K96" s="51">
        <v>18199.84778</v>
      </c>
      <c r="L96" s="52">
        <v>18433.560690000002</v>
      </c>
      <c r="M96" s="53">
        <v>17082.472679999999</v>
      </c>
      <c r="N96" s="54">
        <v>21704.262019999998</v>
      </c>
      <c r="O96" s="55">
        <v>18908.657045100001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44.784788619477609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619.01627000000008</v>
      </c>
      <c r="L97" s="64">
        <v>233.71291000000201</v>
      </c>
      <c r="M97" s="65">
        <v>-1351.0880100000031</v>
      </c>
      <c r="N97" s="66">
        <v>4621.7893399999994</v>
      </c>
      <c r="O97" s="67">
        <v>2795.6049748999976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3.5209726550641474E-2</v>
      </c>
      <c r="L98" s="71">
        <v>1.2841476084038073E-2</v>
      </c>
      <c r="M98" s="72">
        <v>0.92670499027716591</v>
      </c>
      <c r="N98" s="73">
        <v>1.2705573968463679</v>
      </c>
      <c r="O98" s="74">
        <v>1.1478478861947761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74.215211380522391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{830AA17E-E439-491B-8C90-9B510DF647C0}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{A2CF03D5-476E-4622-9244-D54F41F40CB0}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{685453E6-6CF5-4787-8C33-60C2ECCE3493}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{911297C9-A33B-4475-8618-2F21720A52F4}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{4E94DC8A-32B3-45B4-A1D8-51B2434D83B5}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{1FDB6F4A-298C-4C8C-B8B5-9534C29410D8}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{CFDA7B49-C90E-4D39-8E31-72FEEC53C734}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{0A026053-DE00-4904-B1C7-F59B6E6B1DE1}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{C9298600-3A73-4687-A8FC-182E1EBEC3A5}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{FC42C0C5-4BC4-4E58-99AE-ED7BCD3B940D}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{1EE221CA-37B1-43D1-AD49-318FAAAA7077}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{8A42AF5B-C40B-4E1E-B9A8-20116F9D9626}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0AA17E-E439-491B-8C90-9B510DF647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2CF03D5-476E-4622-9244-D54F41F40CB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85453E6-6CF5-4787-8C33-60C2ECCE34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11297C9-A33B-4475-8618-2F21720A52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E94DC8A-32B3-45B4-A1D8-51B2434D83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FDB6F4A-298C-4C8C-B8B5-9534C29410D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FDA7B49-C90E-4D39-8E31-72FEEC53C7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A026053-DE00-4904-B1C7-F59B6E6B1D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9298600-3A73-4687-A8FC-182E1EBEC3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C42C0C5-4BC4-4E58-99AE-ED7BCD3B94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EE221CA-37B1-43D1-AD49-318FAAAA70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A42AF5B-C40B-4E1E-B9A8-20116F9D96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4741B50-E0EC-44D6-8E97-7D2DFD5DCC7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DAAACB8-30F0-4228-9B03-A34DEE2D31A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35444260.759999998</v>
      </c>
      <c r="R33" s="158">
        <v>33973379.710000001</v>
      </c>
      <c r="S33" s="158">
        <v>46650359.259999998</v>
      </c>
      <c r="T33" s="158">
        <v>38639062.825400002</v>
      </c>
      <c r="U33" s="27"/>
      <c r="V33" s="158">
        <v>12676979.549999997</v>
      </c>
      <c r="W33" s="160">
        <v>1.3731444930769885</v>
      </c>
      <c r="X33" s="27"/>
      <c r="Y33" s="158">
        <v>8011296.4345999956</v>
      </c>
      <c r="Z33" s="160">
        <v>1.2073367170109945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18609570.050000001</v>
      </c>
      <c r="R36" s="167">
        <v>17295464.48</v>
      </c>
      <c r="S36" s="167">
        <v>21971050.48</v>
      </c>
      <c r="T36" s="168">
        <v>19102636.7597</v>
      </c>
      <c r="U36" s="59"/>
      <c r="V36" s="166">
        <v>4675586</v>
      </c>
      <c r="W36" s="169">
        <v>1.2703359603557753</v>
      </c>
      <c r="X36" s="59"/>
      <c r="Y36" s="166">
        <v>2868413.7203000002</v>
      </c>
      <c r="Z36" s="169">
        <v>1.1501579994627427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13277.48</v>
      </c>
      <c r="R37" s="174">
        <v>18623.349999999999</v>
      </c>
      <c r="S37" s="174">
        <v>23738.83</v>
      </c>
      <c r="T37" s="175">
        <v>17421.6715</v>
      </c>
      <c r="U37" s="59"/>
      <c r="V37" s="173">
        <v>5115.4800000000032</v>
      </c>
      <c r="W37" s="176">
        <v>1.2746809784490978</v>
      </c>
      <c r="X37" s="59"/>
      <c r="Y37" s="173">
        <v>6317.1585000000014</v>
      </c>
      <c r="Z37" s="176">
        <v>1.3626034677556629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18433560.690000001</v>
      </c>
      <c r="R39" s="174">
        <v>17082472.68</v>
      </c>
      <c r="S39" s="174">
        <v>21704262.02</v>
      </c>
      <c r="T39" s="175">
        <v>18908657.0451</v>
      </c>
      <c r="U39" s="59"/>
      <c r="V39" s="173">
        <v>4621789.34</v>
      </c>
      <c r="W39" s="176">
        <v>1.2705573968463679</v>
      </c>
      <c r="X39" s="59"/>
      <c r="Y39" s="173">
        <v>2795604.9748999998</v>
      </c>
      <c r="Z39" s="176">
        <v>1.1478478861947763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149371.35</v>
      </c>
      <c r="R41" s="174">
        <v>149039.88</v>
      </c>
      <c r="S41" s="174">
        <v>205856.63</v>
      </c>
      <c r="T41" s="175">
        <v>172105.7843</v>
      </c>
      <c r="U41" s="59"/>
      <c r="V41" s="173">
        <v>56816.75</v>
      </c>
      <c r="W41" s="176">
        <v>1.381218436300405</v>
      </c>
      <c r="X41" s="59"/>
      <c r="Y41" s="173">
        <v>33750.845700000005</v>
      </c>
      <c r="Z41" s="176">
        <v>1.1961052374693486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499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12861.53</v>
      </c>
      <c r="R43" s="174">
        <v>45328.57</v>
      </c>
      <c r="S43" s="174">
        <v>37193</v>
      </c>
      <c r="T43" s="175">
        <v>4452.2587999999996</v>
      </c>
      <c r="U43" s="59"/>
      <c r="V43" s="173">
        <v>-8135.57</v>
      </c>
      <c r="W43" s="176">
        <v>0.82052003846580646</v>
      </c>
      <c r="X43" s="59"/>
      <c r="Y43" s="173">
        <v>32740.7412</v>
      </c>
      <c r="Z43" s="176">
        <v>8.3537372086276758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264.68999999761581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819024.21</v>
      </c>
      <c r="R45" s="182">
        <v>656977.53</v>
      </c>
      <c r="S45" s="182">
        <v>758793.08</v>
      </c>
      <c r="T45" s="183">
        <v>772945.47389999998</v>
      </c>
      <c r="U45" s="59"/>
      <c r="V45" s="181">
        <v>101815.54999999993</v>
      </c>
      <c r="W45" s="184">
        <v>1.1549756960485391</v>
      </c>
      <c r="X45" s="59"/>
      <c r="Y45" s="181">
        <v>-14152.393900000025</v>
      </c>
      <c r="Z45" s="184">
        <v>0.98169030755999875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239216.02000000002</v>
      </c>
      <c r="R46" s="174">
        <v>131155.14000000001</v>
      </c>
      <c r="S46" s="174">
        <v>265585.32000000007</v>
      </c>
      <c r="T46" s="175">
        <v>342537.41399999999</v>
      </c>
      <c r="U46" s="59"/>
      <c r="V46" s="173">
        <v>134430.18000000005</v>
      </c>
      <c r="W46" s="176">
        <v>2.0249707331332956</v>
      </c>
      <c r="X46" s="59"/>
      <c r="Y46" s="173">
        <v>-76952.093999999925</v>
      </c>
      <c r="Z46" s="176">
        <v>0.77534689393083367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423900</v>
      </c>
      <c r="R47" s="182">
        <v>398246</v>
      </c>
      <c r="S47" s="182">
        <v>403769</v>
      </c>
      <c r="T47" s="183">
        <v>415214.87680000003</v>
      </c>
      <c r="U47" s="59"/>
      <c r="V47" s="181">
        <v>5523</v>
      </c>
      <c r="W47" s="184">
        <v>1.0138683125505341</v>
      </c>
      <c r="X47" s="59"/>
      <c r="Y47" s="181">
        <v>-11445.876800000027</v>
      </c>
      <c r="Z47" s="184">
        <v>0.97243384705237024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14311832.539999999</v>
      </c>
      <c r="R48" s="189">
        <v>14215713.949999999</v>
      </c>
      <c r="S48" s="189">
        <v>21819195.579999998</v>
      </c>
      <c r="T48" s="190">
        <v>16674753.3522</v>
      </c>
      <c r="U48" s="59"/>
      <c r="V48" s="188">
        <v>7603481.629999999</v>
      </c>
      <c r="W48" s="191">
        <v>1.5348645630281552</v>
      </c>
      <c r="X48" s="59"/>
      <c r="Y48" s="188">
        <v>5144442.2277999986</v>
      </c>
      <c r="Z48" s="191">
        <v>1.3085168409475312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81343737.269999996</v>
      </c>
      <c r="R58" s="228">
        <v>84797136.359999999</v>
      </c>
      <c r="S58" s="229">
        <v>164654429.13</v>
      </c>
      <c r="T58" s="230">
        <v>96317174.772300005</v>
      </c>
      <c r="U58" s="59"/>
      <c r="V58" s="227">
        <v>79857292.769999996</v>
      </c>
      <c r="W58" s="231">
        <v>1.9417451602489468</v>
      </c>
      <c r="X58" s="59"/>
      <c r="Y58" s="227">
        <v>68337254.35769999</v>
      </c>
      <c r="Z58" s="231">
        <v>1.7095022722505477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470521.48</v>
      </c>
      <c r="R59" s="222">
        <v>671555.39</v>
      </c>
      <c r="S59" s="223">
        <v>13494154.73</v>
      </c>
      <c r="T59" s="210">
        <v>1047161.1304</v>
      </c>
      <c r="U59" s="59"/>
      <c r="V59" s="211">
        <v>12822599.34</v>
      </c>
      <c r="W59" s="212">
        <v>20.09388195067573</v>
      </c>
      <c r="X59" s="59"/>
      <c r="Y59" s="211">
        <v>12446993.5996</v>
      </c>
      <c r="Z59" s="212">
        <v>12.886416749297631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54266676</v>
      </c>
      <c r="R65" s="218">
        <v>48067559</v>
      </c>
      <c r="S65" s="219">
        <v>92717954</v>
      </c>
      <c r="T65" s="220"/>
      <c r="U65" s="249"/>
      <c r="V65" s="250">
        <v>44650395</v>
      </c>
      <c r="W65" s="251">
        <v>1.9289091422345785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97201</v>
      </c>
      <c r="R66" s="256">
        <v>93742</v>
      </c>
      <c r="S66" s="257">
        <v>139408</v>
      </c>
      <c r="T66" s="258"/>
      <c r="U66" s="249"/>
      <c r="V66" s="259">
        <v>45666</v>
      </c>
      <c r="W66" s="260">
        <v>1.4871455697552858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707173</v>
      </c>
      <c r="T67" s="258"/>
      <c r="U67" s="249"/>
      <c r="V67" s="259">
        <v>707173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39245806.289999999</v>
      </c>
      <c r="R68" s="264">
        <v>34837263.68</v>
      </c>
      <c r="S68" s="265">
        <v>70261025.340000004</v>
      </c>
      <c r="T68" s="258"/>
      <c r="U68" s="249"/>
      <c r="V68" s="259">
        <v>35423761.660000004</v>
      </c>
      <c r="W68" s="260">
        <v>2.0168353630005882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11287</v>
      </c>
      <c r="R69" s="264">
        <v>10104</v>
      </c>
      <c r="S69" s="265">
        <v>34969</v>
      </c>
      <c r="T69" s="258"/>
      <c r="U69" s="249"/>
      <c r="V69" s="259">
        <v>24865</v>
      </c>
      <c r="W69" s="260">
        <v>3.4609065716547902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9115</v>
      </c>
      <c r="R70" s="270">
        <v>8264</v>
      </c>
      <c r="S70" s="271">
        <v>33206</v>
      </c>
      <c r="T70" s="272"/>
      <c r="U70" s="249"/>
      <c r="V70" s="269">
        <v>24942</v>
      </c>
      <c r="W70" s="273">
        <v>4.0181510164569216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8534</v>
      </c>
      <c r="R71" s="264">
        <v>7561</v>
      </c>
      <c r="S71" s="265">
        <v>22017</v>
      </c>
      <c r="T71" s="258"/>
      <c r="U71" s="249"/>
      <c r="V71" s="259">
        <v>14456</v>
      </c>
      <c r="W71" s="260">
        <v>2.9119164131728605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7259</v>
      </c>
      <c r="R72" s="270">
        <v>6513</v>
      </c>
      <c r="S72" s="271">
        <v>21009</v>
      </c>
      <c r="T72" s="272"/>
      <c r="U72" s="249"/>
      <c r="V72" s="269">
        <v>14496</v>
      </c>
      <c r="W72" s="273">
        <v>3.2257024412713036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68327754</v>
      </c>
      <c r="R79" s="316">
        <v>59396932</v>
      </c>
      <c r="S79" s="317">
        <v>0</v>
      </c>
      <c r="T79" s="318"/>
      <c r="U79" s="249"/>
      <c r="V79" s="315">
        <v>-59396932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14973310</v>
      </c>
      <c r="R80" s="300">
        <v>11329409</v>
      </c>
      <c r="S80" s="300">
        <v>0</v>
      </c>
      <c r="T80" s="301"/>
      <c r="U80" s="139"/>
      <c r="V80" s="299">
        <v>-11329409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44967870</v>
      </c>
      <c r="R81" s="300">
        <v>39429315</v>
      </c>
      <c r="S81" s="300">
        <v>0</v>
      </c>
      <c r="T81" s="301"/>
      <c r="U81" s="139"/>
      <c r="V81" s="320">
        <v>-39429315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8386574</v>
      </c>
      <c r="R82" s="326">
        <v>8638208</v>
      </c>
      <c r="S82" s="326">
        <v>0</v>
      </c>
      <c r="T82" s="327"/>
      <c r="U82" s="139"/>
      <c r="V82" s="328">
        <v>-8638208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68515719</v>
      </c>
      <c r="R91" s="352">
        <v>59112292</v>
      </c>
      <c r="S91" s="353">
        <v>108587041</v>
      </c>
      <c r="T91" s="200"/>
      <c r="U91" s="249"/>
      <c r="V91" s="250">
        <v>49474749</v>
      </c>
      <c r="W91" s="251">
        <v>1.8369621161026881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116102</v>
      </c>
      <c r="R92" s="358">
        <v>111275</v>
      </c>
      <c r="S92" s="359">
        <v>154524</v>
      </c>
      <c r="T92" s="360"/>
      <c r="U92" s="249"/>
      <c r="V92" s="351">
        <v>43249</v>
      </c>
      <c r="W92" s="361">
        <v>1.3886677151201976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79592300.230000004</v>
      </c>
      <c r="R153" s="91">
        <v>82791944.799999997</v>
      </c>
      <c r="S153" s="91">
        <v>173562950.18000001</v>
      </c>
      <c r="T153" s="91">
        <v>97364335.902700007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-35444260.759999998</v>
      </c>
      <c r="R154" s="91">
        <v>-33973379.710000001</v>
      </c>
      <c r="S154" s="91">
        <v>-46650359.259999998</v>
      </c>
      <c r="T154" s="91">
        <v>-38639062.825400002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-14311832.539999999</v>
      </c>
      <c r="R156" s="91">
        <v>-14215713.949999999</v>
      </c>
      <c r="S156" s="91">
        <v>-21819195.579999998</v>
      </c>
      <c r="T156" s="91">
        <v>-16674753.3522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-18609834.739999998</v>
      </c>
      <c r="R157" s="91">
        <v>-17295728.48</v>
      </c>
      <c r="S157" s="91">
        <v>-21971314.48</v>
      </c>
      <c r="T157" s="91">
        <v>-19102636.7597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68327754</v>
      </c>
      <c r="R158" s="91">
        <v>59396932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0.51873885332159464</v>
      </c>
      <c r="R160" s="556">
        <v>0.57197196161579522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0.44532273420388363</v>
      </c>
      <c r="R161" s="564">
        <v>0.41034643879992538</v>
      </c>
      <c r="S161" s="565">
        <v>0.26878063095620053</v>
      </c>
      <c r="T161" s="566"/>
      <c r="U161" s="559"/>
      <c r="V161" s="563">
        <v>-0.14156580784372486</v>
      </c>
      <c r="W161" s="567">
        <v>0.65500904977330932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0.17981428478185343</v>
      </c>
      <c r="R162" s="564">
        <v>0.17170407078056704</v>
      </c>
      <c r="S162" s="565">
        <v>0.12571344032451384</v>
      </c>
      <c r="T162" s="566"/>
      <c r="U162" s="559"/>
      <c r="V162" s="563">
        <v>-4.59906304560532E-2</v>
      </c>
      <c r="W162" s="567">
        <v>0.73215177574428081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0.23381451077833734</v>
      </c>
      <c r="R163" s="575">
        <v>0.20890593308058153</v>
      </c>
      <c r="S163" s="576">
        <v>0.12658988832129103</v>
      </c>
      <c r="T163" s="577"/>
      <c r="U163" s="559"/>
      <c r="V163" s="574">
        <v>-8.2316044759290496E-2</v>
      </c>
      <c r="W163" s="319">
        <v>0.60596597930256657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32537.025691198058</v>
      </c>
      <c r="R164" s="470">
        <v>28284.253313263365</v>
      </c>
      <c r="S164" s="578">
        <v>0</v>
      </c>
      <c r="T164" s="471"/>
      <c r="U164" s="559"/>
      <c r="V164" s="469">
        <v>-28284.253313263365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37901.095320725151</v>
      </c>
      <c r="R166" s="582">
        <v>39424.735591072575</v>
      </c>
      <c r="S166" s="583">
        <v>82649.023836591921</v>
      </c>
      <c r="T166" s="584"/>
      <c r="U166" s="559"/>
      <c r="V166" s="568">
        <v>43224.288245519347</v>
      </c>
      <c r="W166" s="567">
        <v>2.0963748417708388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31.15</v>
      </c>
      <c r="P188" s="139"/>
      <c r="Q188" s="634">
        <v>32.350000008940697</v>
      </c>
      <c r="R188" s="634">
        <v>30.050000004470402</v>
      </c>
      <c r="S188" s="635">
        <v>33.500000037252903</v>
      </c>
      <c r="T188" s="636">
        <v>0</v>
      </c>
      <c r="U188" s="249"/>
      <c r="V188" s="635">
        <v>3.4500000327825013</v>
      </c>
      <c r="W188" s="637">
        <v>1.1148086533201085</v>
      </c>
      <c r="X188" s="249"/>
      <c r="Y188" s="635">
        <v>33.500000037252903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2.4</v>
      </c>
      <c r="P189" s="249"/>
      <c r="Q189" s="641">
        <v>2.1000000014901201</v>
      </c>
      <c r="R189" s="641">
        <v>2.1000000014901201</v>
      </c>
      <c r="S189" s="642">
        <v>2.1000000014901201</v>
      </c>
      <c r="T189" s="643">
        <v>0</v>
      </c>
      <c r="U189" s="249"/>
      <c r="V189" s="642">
        <v>0</v>
      </c>
      <c r="W189" s="644">
        <v>1</v>
      </c>
      <c r="X189" s="249"/>
      <c r="Y189" s="642">
        <v>2.1000000014901201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</v>
      </c>
      <c r="P190" s="139"/>
      <c r="Q190" s="646">
        <v>0</v>
      </c>
      <c r="R190" s="646">
        <v>0</v>
      </c>
      <c r="S190" s="647">
        <v>0</v>
      </c>
      <c r="T190" s="648">
        <v>0</v>
      </c>
      <c r="U190" s="139"/>
      <c r="V190" s="647">
        <v>0</v>
      </c>
      <c r="W190" s="649"/>
      <c r="X190" s="139"/>
      <c r="Y190" s="647">
        <v>0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2.4</v>
      </c>
      <c r="P192" s="139"/>
      <c r="Q192" s="646">
        <v>2.1000000014901201</v>
      </c>
      <c r="R192" s="646">
        <v>2.1000000014901201</v>
      </c>
      <c r="S192" s="647">
        <v>2.1000000014901201</v>
      </c>
      <c r="T192" s="648">
        <v>0</v>
      </c>
      <c r="U192" s="139"/>
      <c r="V192" s="647">
        <v>0</v>
      </c>
      <c r="W192" s="649">
        <v>1</v>
      </c>
      <c r="X192" s="139"/>
      <c r="Y192" s="647">
        <v>2.1000000014901201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1</v>
      </c>
      <c r="P193" s="249"/>
      <c r="Q193" s="653">
        <v>1</v>
      </c>
      <c r="R193" s="654">
        <v>1</v>
      </c>
      <c r="S193" s="654">
        <v>1</v>
      </c>
      <c r="T193" s="655">
        <v>0</v>
      </c>
      <c r="U193" s="249"/>
      <c r="V193" s="653">
        <v>0</v>
      </c>
      <c r="W193" s="413">
        <v>1</v>
      </c>
      <c r="X193" s="249"/>
      <c r="Y193" s="653">
        <v>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16.5</v>
      </c>
      <c r="P194" s="139"/>
      <c r="Q194" s="657">
        <v>15.2000000029802</v>
      </c>
      <c r="R194" s="658">
        <v>15</v>
      </c>
      <c r="S194" s="658">
        <v>17.0000000149012</v>
      </c>
      <c r="T194" s="659">
        <v>0</v>
      </c>
      <c r="U194" s="139"/>
      <c r="V194" s="657">
        <v>2.0000000149012003</v>
      </c>
      <c r="W194" s="260">
        <v>1.1333333343267467</v>
      </c>
      <c r="X194" s="139"/>
      <c r="Y194" s="657">
        <v>17.0000000149012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1</v>
      </c>
      <c r="P195" s="139"/>
      <c r="Q195" s="657">
        <v>1</v>
      </c>
      <c r="R195" s="658">
        <v>1</v>
      </c>
      <c r="S195" s="658">
        <v>1</v>
      </c>
      <c r="T195" s="659">
        <v>0</v>
      </c>
      <c r="U195" s="139"/>
      <c r="V195" s="657">
        <v>0</v>
      </c>
      <c r="W195" s="260">
        <v>1</v>
      </c>
      <c r="X195" s="139"/>
      <c r="Y195" s="657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10.25</v>
      </c>
      <c r="P197" s="139"/>
      <c r="Q197" s="666">
        <v>13.050000004470377</v>
      </c>
      <c r="R197" s="666">
        <v>10.950000002980282</v>
      </c>
      <c r="S197" s="667">
        <v>12.400000020861583</v>
      </c>
      <c r="T197" s="668">
        <v>0</v>
      </c>
      <c r="U197" s="139"/>
      <c r="V197" s="657">
        <v>1.4500000178813011</v>
      </c>
      <c r="W197" s="260">
        <v>1.1324200929211554</v>
      </c>
      <c r="X197" s="139"/>
      <c r="Y197" s="657">
        <v>12.400000020861583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E7D1BD9-4459-40A6-B13A-71EB324DC6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88C36C5-3AA3-4E34-B3E5-B1F4D49A8B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8066CD5-23A4-4CD5-A0DF-B89E41501D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B82AB70-F88A-4C24-A01A-68DEF212B1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DBCEE5C-30B8-411D-BCFD-138C3A6C67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5FFE101-ABE5-4270-9538-3ABFA413D9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06096A4-D185-4BFB-A973-B92A6602D9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DFF11E5-6ED2-4102-A377-2C70AA448C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860EB30-6A5E-4A86-B6BE-5CDB697768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65AD378-F963-4DC4-9D49-73300D3ABD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1290B74-BB89-4376-A877-BCFC7FDE59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D3D4AB3-40E4-4722-A479-E2FA07A863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6527A95-6649-4FB9-8D9E-443DFC6CC7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6C00047-5780-4CF5-86C4-347FA524BA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A1993DC-170E-4AE7-B2E7-AF462DCE88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080CEB2-6BE9-4507-B3CE-7181008547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C2FCE25-1669-4C81-9656-4F98F9FD8A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E2D6D4D-D910-4509-90F9-ED78B0E1CD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13DB8B7-212E-4A59-9AAF-468ED3E43C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6CBB2EC-B930-412C-B256-D6B960FB25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EBC262C-AA69-473B-925F-815653D8A1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27FA6B2-EBD9-4244-B98E-748487A4A4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1677A69-F0BB-47AE-8F37-576E5A35E0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C6284CA-2DA1-4A7A-A921-A842E6A5B4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23D1267-08D7-4AE5-9EEA-BCD041811A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673A550-15FF-434D-9CD8-66F07C9DD0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AB49099-9F3D-452C-A203-7877A4717E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475BB2F-7BC0-424A-AD07-9B021C6484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0</v>
      </c>
      <c r="R29" s="702">
        <v>0</v>
      </c>
      <c r="S29" s="702">
        <v>0</v>
      </c>
      <c r="T29" s="702">
        <v>0</v>
      </c>
      <c r="U29" s="702">
        <v>0</v>
      </c>
      <c r="V29" s="702">
        <v>0</v>
      </c>
      <c r="W29" s="702">
        <v>0</v>
      </c>
      <c r="X29" s="702">
        <v>0</v>
      </c>
      <c r="Y29" s="702">
        <v>0</v>
      </c>
      <c r="Z29" s="702">
        <v>0</v>
      </c>
      <c r="AA29" s="702">
        <v>0</v>
      </c>
      <c r="AB29" s="702">
        <v>0</v>
      </c>
      <c r="AC29" s="703">
        <v>0</v>
      </c>
      <c r="AD29" s="704"/>
      <c r="AE29" s="703">
        <v>0</v>
      </c>
      <c r="AF29" s="705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2021-09-23T11:20:18Z</dcterms:created>
  <dcterms:modified xsi:type="dcterms:W3CDTF">2021-09-23T11:20:23Z</dcterms:modified>
</cp:coreProperties>
</file>