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<sst xmlns="http://schemas.openxmlformats.org/spreadsheetml/2006/main" count="945" uniqueCount="458">
  <si>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</si>
  <si>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</si>
  <si>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</si>
  <si>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</si>
  <si>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</si>
  <si>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</si>
  <si>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</si>
  <si>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</si>
  <si>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</si>
  <si>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</si>
  <si>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</si>
  <si>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</si>
  <si>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</si>
  <si>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</si>
  <si>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</si>
  <si>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</si>
  <si>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</si>
  <si>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</si>
  <si>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</si>
  <si>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</si>
  <si>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</si>
  <si>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</si>
  <si>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</si>
  <si>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</si>
  <si>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</si>
  <si>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</si>
  <si>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</si>
  <si>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</si>
  <si>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</si>
  <si>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</si>
  <si>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</si>
  <si>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</si>
  <si>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</si>
  <si>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</si>
  <si>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</si>
  <si>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</si>
  <si>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</si>
  <si>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</si>
  <si>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</si>
  <si>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</si>
  <si>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</si>
  <si>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</si>
  <si>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</si>
  <si>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</si>
  <si>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</si>
  <si>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</si>
  <si>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</si>
  <si>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</si>
  <si>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</si>
  <si>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</si>
  <si>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</si>
  <si>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</si>
  <si>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</si>
  <si>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</si>
  <si>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</si>
  <si>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</si>
  <si>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</si>
  <si>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</si>
  <si>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</si>
  <si>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</si>
  <si>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</si>
  <si>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</si>
  <si>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</si>
  <si>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</si>
  <si>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</si>
  <si>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</si>
  <si>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</si>
  <si>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</si>
  <si>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</si>
  <si>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</si>
  <si>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</si>
  <si>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</si>
  <si>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</si>
  <si>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</si>
  <si>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</si>
  <si>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</si>
  <si>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</si>
  <si>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</si>
  <si>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</si>
  <si>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</si>
  <si>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</si>
  <si>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</si>
  <si>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</si>
  <si>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</si>
  <si>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</si>
  <si>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</si>
  <si>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</si>
  <si>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</si>
  <si>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</si>
  <si>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</si>
  <si>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</si>
  <si>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</si>
  <si>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</si>
  <si>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</si>
  <si>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</si>
  <si>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</si>
  <si>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</si>
  <si>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</si>
  <si>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</si>
  <si>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</si>
  <si>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</si>
  <si>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</si>
  <si>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</si>
  <si>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</si>
  <si>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</si>
  <si>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</si>
  <si>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</si>
  <si>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</si>
  <si>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</si>
  <si>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</si>
  <si>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</si>
  <si>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</si>
  <si>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</si>
  <si>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</si>
  <si>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</si>
  <si>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</si>
  <si>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</si>
  <si>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</si>
  <si>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</si>
  <si>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</si>
  <si>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</si>
  <si>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</si>
  <si>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</si>
  <si>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</si>
  <si>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</si>
  <si>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</si>
  <si>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</si>
  <si>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</si>
  <si>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</si>
  <si>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</si>
  <si>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</si>
  <si>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</si>
  <si>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</si>
  <si>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</si>
  <si>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</si>
  <si>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</si>
  <si>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</si>
  <si>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</si>
  <si>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</si>
  <si>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</si>
  <si>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</si>
  <si>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</si>
  <si>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</si>
  <si>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</si>
  <si>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</si>
  <si>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</si>
  <si>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</si>
  <si>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</si>
  <si>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</si>
  <si>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</si>
  <si>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</si>
  <si>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</si>
  <si>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</si>
  <si>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</si>
  <si>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</si>
  <si>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</si>
  <si>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</si>
  <si>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</si>
  <si>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</si>
  <si>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</si>
  <si>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</si>
  <si>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</si>
  <si>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</si>
  <si>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</si>
  <si>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</si>
  <si>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</si>
  <si>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</si>
  <si>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</si>
  <si>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</si>
  <si>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</si>
  <si>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</si>
  <si>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</si>
  <si>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</si>
  <si>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</si>
  <si>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</si>
  <si>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</si>
  <si>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</si>
  <si>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</si>
  <si>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</si>
  <si>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</si>
  <si>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</si>
  <si>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</si>
  <si>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</si>
  <si>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</si>
  <si>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</si>
  <si>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</si>
  <si>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</si>
  <si>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</si>
  <si>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</si>
  <si>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</si>
  <si>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</si>
  <si>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</si>
  <si>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</si>
  <si>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</si>
  <si>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</si>
  <si>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</si>
  <si>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</si>
  <si>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</si>
  <si>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</si>
  <si>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</si>
  <si>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</si>
  <si>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</si>
  <si>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</si>
  <si>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</si>
  <si>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</si>
  <si>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</si>
  <si>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</si>
  <si>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</si>
  <si>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</si>
  <si>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</si>
  <si>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</si>
  <si>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</si>
  <si>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</si>
  <si>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</si>
  <si>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</si>
  <si>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</si>
  <si>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</si>
  <si>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</si>
  <si>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</si>
  <si>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</si>
  <si>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</si>
  <si>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</si>
  <si>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</si>
  <si>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</si>
  <si>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</si>
  <si>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</si>
  <si>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</si>
  <si>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</si>
  <si>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</si>
  <si>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</si>
  <si>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</si>
  <si>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</si>
  <si>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</si>
  <si>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</si>
  <si>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</si>
  <si>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</si>
  <si>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</si>
  <si>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</si>
  <si>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</si>
  <si>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</si>
  <si>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</si>
  <si>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</si>
  <si>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</si>
  <si>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</si>
  <si>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</si>
  <si>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</si>
  <si>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</si>
  <si>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</si>
  <si>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</si>
  <si>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</si>
  <si>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</si>
  <si>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</si>
  <si>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</si>
  <si>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</si>
  <si>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</si>
  <si>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</si>
  <si>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</si>
  <si>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</si>
  <si>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</si>
  <si>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</si>
  <si>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</si>
  <si>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</si>
  <si>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</si>
  <si>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</si>
  <si>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</si>
  <si>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</si>
  <si>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</si>
  <si>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</si>
  <si>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</si>
  <si>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</si>
  <si>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</si>
  <si>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</si>
  <si>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</si>
  <si>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</si>
  <si>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</si>
  <si>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</si>
  <si>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</si>
  <si>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</si>
  <si>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</si>
  <si>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</si>
  <si>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</si>
  <si>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</si>
  <si>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</si>
  <si>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</si>
  <si>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</si>
  <si>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</si>
  <si>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</si>
  <si>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</si>
  <si>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</si>
  <si>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</si>
  <si>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</si>
  <si>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</si>
  <si>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</si>
  <si>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</si>
  <si>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</si>
  <si>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</si>
  <si>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</si>
  <si>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</si>
  <si>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</si>
  <si>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</si>
  <si>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</si>
  <si>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</si>
  <si>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</si>
  <si>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</si>
  <si>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</si>
  <si>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</si>
  <si>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</si>
  <si>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</si>
  <si>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</si>
  <si>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</si>
  <si>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</si>
  <si>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</si>
  <si>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</si>
  <si>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</si>
  <si>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</si>
  <si>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</si>
  <si>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</si>
  <si>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</si>
  <si>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</si>
  <si>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</si>
  <si>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</si>
  <si>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</si>
  <si>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</si>
  <si>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</si>
  <si>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</si>
  <si>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</si>
  <si>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</si>
  <si>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</si>
  <si>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</si>
  <si>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</si>
  <si>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</si>
  <si>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</si>
  <si>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</si>
  <si>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</si>
  <si>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</si>
  <si>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</si>
  <si>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</si>
  <si>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</si>
  <si>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</si>
  <si>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</si>
  <si>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</si>
  <si>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</si>
  <si>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</si>
  <si>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</si>
  <si>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</si>
  <si>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</si>
  <si>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</si>
  <si>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</si>
  <si>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</si>
  <si>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</si>
  <si>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</si>
  <si>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</si>
  <si>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</si>
  <si>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</si>
  <si>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</si>
  <si>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</si>
  <si>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</si>
  <si>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</si>
  <si>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</si>
  <si>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</si>
  <si>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</si>
  <si>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</si>
  <si>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</si>
  <si>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</si>
  <si>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</si>
  <si>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</si>
  <si>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</si>
  <si>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</si>
  <si>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</si>
  <si>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</si>
  <si>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</si>
  <si>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</si>
  <si>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</si>
  <si>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</si>
  <si>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</si>
  <si>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</si>
  <si>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</si>
  <si>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</si>
  <si>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</si>
  <si>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</si>
  <si>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</si>
  <si>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</si>
  <si>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</si>
  <si>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</si>
  <si>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</si>
  <si>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intenzivní péče chirurgických oborů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</si>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</sst>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39.894136807817588</c:v>
                </c:pt>
                <c:pt idx="1">
                  <c:v>1</c:v>
                </c:pt>
                <c:pt idx="2" formatCode="0">
                  <c:v>79.105863192182412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42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856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505450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6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34258.85</v>
      </c>
      <c r="K29" s="51">
        <v>33926.449000000001</v>
      </c>
      <c r="L29" s="52">
        <v>30504.572</v>
      </c>
      <c r="M29" s="53">
        <v>36155.408000000003</v>
      </c>
      <c r="N29" s="54">
        <v>43644.667999999998</v>
      </c>
      <c r="O29" s="55">
        <v>30504.572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-332.40099999999802</v>
      </c>
      <c r="L30" s="64">
        <v>-3421.8770000000004</v>
      </c>
      <c r="M30" s="65">
        <v>5650.836000000003</v>
      </c>
      <c r="N30" s="66">
        <v>7489.2599999999948</v>
      </c>
      <c r="O30" s="67">
        <v>13140.095999999998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0.99029736841721194</v>
      </c>
      <c r="L31" s="71">
        <v>0.89913836841574546</v>
      </c>
      <c r="M31" s="72">
        <v>1.1852455428648532</v>
      </c>
      <c r="N31" s="73">
        <v>1.207140796198455</v>
      </c>
      <c r="O31" s="74">
        <v>1.4307582483045491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360.83889272809</v>
      </c>
      <c r="K43" s="51">
        <v>265.54520000000002</v>
      </c>
      <c r="L43" s="52">
        <v>165.6722</v>
      </c>
      <c r="M43" s="53">
        <v>210.08600000000001</v>
      </c>
      <c r="N43" s="54">
        <v>420.26330000000002</v>
      </c>
      <c r="O43" s="55">
        <v>165.6722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-95.293692728089979</v>
      </c>
      <c r="L44" s="64">
        <v>-99.873000000000019</v>
      </c>
      <c r="M44" s="65">
        <v>44.413800000000009</v>
      </c>
      <c r="N44" s="66">
        <v>210.1773</v>
      </c>
      <c r="O44" s="67">
        <v>254.59110000000001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-0.26408930591608515</v>
      </c>
      <c r="L45" s="71">
        <v>-0.37610546151841573</v>
      </c>
      <c r="M45" s="72">
        <v>1.2680823940286905</v>
      </c>
      <c r="N45" s="73">
        <v>2.0004345839322943</v>
      </c>
      <c r="O45" s="74">
        <v>2.5367158762906512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60</v>
      </c>
      <c r="K47" s="78">
        <v>51</v>
      </c>
      <c r="L47" s="79">
        <v>39</v>
      </c>
      <c r="M47" s="80">
        <v>30</v>
      </c>
      <c r="N47" s="81">
        <v>76</v>
      </c>
      <c r="O47" s="82">
        <v>39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</v>
      </c>
      <c r="L48" s="64">
        <v>-12</v>
      </c>
      <c r="M48" s="65">
        <v>-9</v>
      </c>
      <c r="N48" s="66">
        <v>46</v>
      </c>
      <c r="O48" s="67">
        <v>37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-0.15000000000000002</v>
      </c>
      <c r="L49" s="71">
        <v>-0.23529411764705888</v>
      </c>
      <c r="M49" s="72">
        <v>0.76923076923076927</v>
      </c>
      <c r="N49" s="73">
        <v>2.5333333333333332</v>
      </c>
      <c r="O49" s="74">
        <v>1.9487179487179487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13.483333333333333</v>
      </c>
      <c r="K51" s="85">
        <v>16.921568627450981</v>
      </c>
      <c r="L51" s="85">
        <v>11.282051282051283</v>
      </c>
      <c r="M51" s="85">
        <v>15.133333333333333</v>
      </c>
      <c r="N51" s="86">
        <v>12.526315789473685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3.4382352941176482</v>
      </c>
      <c r="L52" s="89">
        <v>-5.6395173453996978</v>
      </c>
      <c r="M52" s="89">
        <v>3.85128205128205</v>
      </c>
      <c r="N52" s="90">
        <v>-2.6070175438596479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0.25499890932887381</v>
      </c>
      <c r="L53" s="92">
        <v>-0.33327391033068898</v>
      </c>
      <c r="M53" s="92">
        <v>1.3413636363636363</v>
      </c>
      <c r="N53" s="93">
        <v>0.82773011824715981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13.583333333333334</v>
      </c>
      <c r="K54" s="96">
        <v>12.392156862745098</v>
      </c>
      <c r="L54" s="96">
        <v>11.820512820512821</v>
      </c>
      <c r="M54" s="96">
        <v>15.433333333333334</v>
      </c>
      <c r="N54" s="97">
        <v>12.960526315789474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332.33939537406002</v>
      </c>
      <c r="K59" s="51">
        <v>547.95389999999998</v>
      </c>
      <c r="L59" s="52">
        <v>314.42309999999998</v>
      </c>
      <c r="M59" s="53">
        <v>365.30189999999999</v>
      </c>
      <c r="N59" s="54">
        <v>699.87139999999999</v>
      </c>
      <c r="O59" s="55">
        <v>314.42309999999998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215.61450462593996</v>
      </c>
      <c r="L60" s="64">
        <v>-233.5308</v>
      </c>
      <c r="M60" s="65">
        <v>50.878800000000012</v>
      </c>
      <c r="N60" s="66">
        <v>334.56950000000001</v>
      </c>
      <c r="O60" s="67">
        <v>385.44830000000002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0.64877804926875449</v>
      </c>
      <c r="L61" s="71">
        <v>-0.42618694747861086</v>
      </c>
      <c r="M61" s="72">
        <v>1.1618163550960474</v>
      </c>
      <c r="N61" s="73">
        <v>1.9158712287015207</v>
      </c>
      <c r="O61" s="74">
        <v>2.2258905277633865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40</v>
      </c>
      <c r="K63" s="78">
        <v>53</v>
      </c>
      <c r="L63" s="79">
        <v>45</v>
      </c>
      <c r="M63" s="80">
        <v>42</v>
      </c>
      <c r="N63" s="81">
        <v>76</v>
      </c>
      <c r="O63" s="82">
        <v>45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</v>
      </c>
      <c r="L64" s="64">
        <v>-8</v>
      </c>
      <c r="M64" s="65">
        <v>-3</v>
      </c>
      <c r="N64" s="66">
        <v>34</v>
      </c>
      <c r="O64" s="67">
        <v>31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0.32499999999999996</v>
      </c>
      <c r="L65" s="71">
        <v>-0.15094339622641506</v>
      </c>
      <c r="M65" s="72">
        <v>0.93333333333333335</v>
      </c>
      <c r="N65" s="73">
        <v>1.8095238095238095</v>
      </c>
      <c r="O65" s="74">
        <v>1.6888888888888889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10.5</v>
      </c>
      <c r="K67" s="85">
        <v>15.735849056603774</v>
      </c>
      <c r="L67" s="85">
        <v>11.8</v>
      </c>
      <c r="M67" s="85">
        <v>13.19047619047619</v>
      </c>
      <c r="N67" s="86">
        <v>11.223684210526315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5.2358490566037741</v>
      </c>
      <c r="L68" s="89">
        <v>-3.9358490566037734</v>
      </c>
      <c r="M68" s="89">
        <v>1.3904761904761891</v>
      </c>
      <c r="N68" s="90">
        <v>-1.9667919799498748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0.49865229110512144</v>
      </c>
      <c r="L69" s="92">
        <v>-0.25011990407673856</v>
      </c>
      <c r="M69" s="92">
        <v>1.1178369652945923</v>
      </c>
      <c r="N69" s="93">
        <v>0.8508930267908037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16.725000000000001</v>
      </c>
      <c r="K70" s="96">
        <v>19.509433962264151</v>
      </c>
      <c r="L70" s="96">
        <v>15.71111111111111</v>
      </c>
      <c r="M70" s="96">
        <v>16.80952380952381</v>
      </c>
      <c r="N70" s="97">
        <v>17.763157894736842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2670</v>
      </c>
      <c r="K75" s="51">
        <v>2542</v>
      </c>
      <c r="L75" s="52">
        <v>2456</v>
      </c>
      <c r="M75" s="53">
        <v>2528</v>
      </c>
      <c r="N75" s="54">
        <v>2699</v>
      </c>
      <c r="O75" s="55">
        <v>2456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39.894136807817588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-128</v>
      </c>
      <c r="L76" s="64">
        <v>-86</v>
      </c>
      <c r="M76" s="65">
        <v>72</v>
      </c>
      <c r="N76" s="66">
        <v>171</v>
      </c>
      <c r="O76" s="67">
        <v>243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-4.7940074906367092E-2</v>
      </c>
      <c r="L77" s="71">
        <v>-3.3831628638867017E-2</v>
      </c>
      <c r="M77" s="72">
        <v>1.0293159609120521</v>
      </c>
      <c r="N77" s="73">
        <v>1.0676424050632911</v>
      </c>
      <c r="O77" s="74">
        <v>1.0989413680781759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79.105863192182412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7952.0288</v>
      </c>
      <c r="K89" s="51">
        <v>7406.0792599999995</v>
      </c>
      <c r="L89" s="52">
        <v>6060.8962599999995</v>
      </c>
      <c r="M89" s="53">
        <v>6952.1693099999993</v>
      </c>
      <c r="N89" s="54">
        <v>9688.6515199999994</v>
      </c>
      <c r="O89" s="55">
        <v>6794.6365706000006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-545.94954000000052</v>
      </c>
      <c r="L90" s="64">
        <v>-1345.183</v>
      </c>
      <c r="M90" s="65">
        <v>891.27304999999978</v>
      </c>
      <c r="N90" s="66">
        <v>2736.4822100000001</v>
      </c>
      <c r="O90" s="67">
        <v>2894.0149493999988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-6.8655377606278378E-2</v>
      </c>
      <c r="L91" s="71">
        <v>-0.18163227164814333</v>
      </c>
      <c r="M91" s="72">
        <v>1.1470530119253353</v>
      </c>
      <c r="N91" s="73">
        <v>1.3936155878804397</v>
      </c>
      <c r="O91" s="74">
        <v>1.4259263787444105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3058.5211600000002</v>
      </c>
      <c r="K96" s="51">
        <v>2941.2830299999996</v>
      </c>
      <c r="L96" s="52">
        <v>3157.2494700000002</v>
      </c>
      <c r="M96" s="53">
        <v>3221.38096</v>
      </c>
      <c r="N96" s="54">
        <v>5061.8364599999995</v>
      </c>
      <c r="O96" s="55">
        <v>3481.7810189000002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-117.23813000000064</v>
      </c>
      <c r="L97" s="64">
        <v>215.9664400000006</v>
      </c>
      <c r="M97" s="65">
        <v>64.131489999999758</v>
      </c>
      <c r="N97" s="66">
        <v>1840.4554999999996</v>
      </c>
      <c r="O97" s="67">
        <v>1580.0554410999994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-3.8331639333827772E-2</v>
      </c>
      <c r="L98" s="71">
        <v>7.3425929363894138E-2</v>
      </c>
      <c r="M98" s="72">
        <v>1.0203124557021463</v>
      </c>
      <c r="N98" s="73">
        <v>1.571325007148487</v>
      </c>
      <c r="O98" s="74">
        <v>1.4538066674851329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0.80860084797092668</v>
      </c>
      <c r="K103" s="103">
        <v>0.78432582536254247</v>
      </c>
      <c r="L103" s="103">
        <v>0.76606363069245165</v>
      </c>
      <c r="M103" s="103">
        <v>0.79049405878674173</v>
      </c>
      <c r="N103" s="104">
        <v>0.82538226299694195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-3.0021020469245152E-2</v>
      </c>
      <c r="L104" s="107">
        <v>-2.3283938995186659E-2</v>
      </c>
      <c r="M104" s="107">
        <v>1.0318908601263412</v>
      </c>
      <c r="N104" s="108">
        <v>1.0441346823829984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2670</v>
      </c>
      <c r="K105" s="91">
        <v>2542</v>
      </c>
      <c r="L105" s="91">
        <v>2456</v>
      </c>
      <c r="M105" s="91">
        <v>2528</v>
      </c>
      <c r="N105" s="91">
        <v>2699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{291DE91E-3D78-4627-BC7F-62848190FBAD}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{DEC9F82B-9942-4ADF-AB9E-B9CCE9409572}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{08B95E6E-F00D-4FF8-BA3A-72DF2F2EDD60}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{EA02D316-AD7E-40D5-A2A7-888261D50407}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{C5FAA9F4-55BA-435A-A91A-8AE4B839D186}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{0711B74D-4925-47DF-8920-C7098F0B0EA4}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{A995E62C-BED8-4C2D-B4D7-5A99E2B64E0C}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{24986E0E-E666-436E-BB98-9E1D4B22AC29}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{0871E72B-0297-436E-8462-5D90FCCFAA14}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{0211DF68-A8CF-4A50-B7BA-C5954B672F96}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{F4323DF8-0C33-4F58-AA87-152334B62A0D}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{A54DD162-A3FF-4F83-B422-AD618E25669E}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1DE91E-3D78-4627-BC7F-62848190FB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EC9F82B-9942-4ADF-AB9E-B9CCE940957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8B95E6E-F00D-4FF8-BA3A-72DF2F2EDD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A02D316-AD7E-40D5-A2A7-888261D504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5FAA9F4-55BA-435A-A91A-8AE4B839D1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711B74D-4925-47DF-8920-C7098F0B0EA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995E62C-BED8-4C2D-B4D7-5A99E2B64E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4986E0E-E666-436E-BB98-9E1D4B22AC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871E72B-0297-436E-8462-5D90FCCFAA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211DF68-A8CF-4A50-B7BA-C5954B672F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4323DF8-0C33-4F58-AA87-152334B62A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54DD162-A3FF-4F83-B422-AD618E2566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79F473D-BB5F-4161-9117-D42DAFFC31F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5A3D639-4B62-49D0-868D-3C9D46430B8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56280453.770000003</v>
      </c>
      <c r="R33" s="158">
        <v>60825817.200000003</v>
      </c>
      <c r="S33" s="158">
        <v>76926555.480000004</v>
      </c>
      <c r="T33" s="158">
        <v>64472914.414499998</v>
      </c>
      <c r="U33" s="27"/>
      <c r="V33" s="158">
        <v>16100738.280000001</v>
      </c>
      <c r="W33" s="160">
        <v>1.2647023750960802</v>
      </c>
      <c r="X33" s="27"/>
      <c r="Y33" s="158">
        <v>12453641.065500006</v>
      </c>
      <c r="Z33" s="160">
        <v>1.1931608207662965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12934486.119999999</v>
      </c>
      <c r="R36" s="167">
        <v>14479924.060000001</v>
      </c>
      <c r="S36" s="167">
        <v>19345413.969999999</v>
      </c>
      <c r="T36" s="168">
        <v>14045019.686899999</v>
      </c>
      <c r="U36" s="59"/>
      <c r="V36" s="166">
        <v>4865489.9099999983</v>
      </c>
      <c r="W36" s="169">
        <v>1.3360162587758764</v>
      </c>
      <c r="X36" s="59"/>
      <c r="Y36" s="166">
        <v>5300394.2830999997</v>
      </c>
      <c r="Z36" s="169">
        <v>1.3773860344278304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6060896.2599999998</v>
      </c>
      <c r="R37" s="174">
        <v>6952169.3099999996</v>
      </c>
      <c r="S37" s="174">
        <v>9688651.5199999996</v>
      </c>
      <c r="T37" s="175">
        <v>6794636.5706000002</v>
      </c>
      <c r="U37" s="59"/>
      <c r="V37" s="173">
        <v>2736482.21</v>
      </c>
      <c r="W37" s="176">
        <v>1.3936155878804395</v>
      </c>
      <c r="X37" s="59"/>
      <c r="Y37" s="173">
        <v>2894014.9493999993</v>
      </c>
      <c r="Z37" s="176">
        <v>1.4259263787444107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3079150</v>
      </c>
      <c r="R38" s="174">
        <v>3453210</v>
      </c>
      <c r="S38" s="174">
        <v>3654090</v>
      </c>
      <c r="T38" s="175">
        <v>3059704.7952999999</v>
      </c>
      <c r="U38" s="59"/>
      <c r="V38" s="173">
        <v>200880</v>
      </c>
      <c r="W38" s="176">
        <v>1.0581719617399463</v>
      </c>
      <c r="X38" s="59"/>
      <c r="Y38" s="173">
        <v>594385.20470000012</v>
      </c>
      <c r="Z38" s="176">
        <v>1.1942622718417257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3157249.47</v>
      </c>
      <c r="R39" s="174">
        <v>3221380.96</v>
      </c>
      <c r="S39" s="174">
        <v>5061836.46</v>
      </c>
      <c r="T39" s="175">
        <v>3481781.0189</v>
      </c>
      <c r="U39" s="59"/>
      <c r="V39" s="173">
        <v>1840455.5</v>
      </c>
      <c r="W39" s="176">
        <v>1.571325007148487</v>
      </c>
      <c r="X39" s="59"/>
      <c r="Y39" s="173">
        <v>1580055.4410999999</v>
      </c>
      <c r="Z39" s="176">
        <v>1.4538066674851331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63653.54</v>
      </c>
      <c r="R40" s="174">
        <v>71634.52</v>
      </c>
      <c r="S40" s="174">
        <v>80543.37</v>
      </c>
      <c r="T40" s="175">
        <v>69065.554600000003</v>
      </c>
      <c r="U40" s="59"/>
      <c r="V40" s="173">
        <v>8908.8499999999913</v>
      </c>
      <c r="W40" s="176">
        <v>1.1243653199602648</v>
      </c>
      <c r="X40" s="59"/>
      <c r="Y40" s="173">
        <v>11477.815399999992</v>
      </c>
      <c r="Z40" s="176">
        <v>1.1661872617468272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321826.28000000003</v>
      </c>
      <c r="R41" s="174">
        <v>341482.08</v>
      </c>
      <c r="S41" s="174">
        <v>343261.59</v>
      </c>
      <c r="T41" s="175">
        <v>311524.0454</v>
      </c>
      <c r="U41" s="59"/>
      <c r="V41" s="173">
        <v>1779.5100000000093</v>
      </c>
      <c r="W41" s="176">
        <v>1.0052111372872041</v>
      </c>
      <c r="X41" s="59"/>
      <c r="Y41" s="173">
        <v>31737.544600000023</v>
      </c>
      <c r="Z41" s="176">
        <v>1.1018783142702475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128317.16</v>
      </c>
      <c r="R42" s="174">
        <v>56218.39</v>
      </c>
      <c r="S42" s="174">
        <v>140967.76</v>
      </c>
      <c r="T42" s="175">
        <v>144686.37830000001</v>
      </c>
      <c r="U42" s="59"/>
      <c r="V42" s="173">
        <v>84749.37000000001</v>
      </c>
      <c r="W42" s="176">
        <v>2.5075026161368195</v>
      </c>
      <c r="X42" s="59"/>
      <c r="Y42" s="173">
        <v>-3718.6183000000019</v>
      </c>
      <c r="Z42" s="176">
        <v>0.97429876714247676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123393.41</v>
      </c>
      <c r="R43" s="174">
        <v>383828.8</v>
      </c>
      <c r="S43" s="174">
        <v>376063.27</v>
      </c>
      <c r="T43" s="175">
        <v>183621.32380000001</v>
      </c>
      <c r="U43" s="59"/>
      <c r="V43" s="173">
        <v>-7765.5299999999697</v>
      </c>
      <c r="W43" s="176">
        <v>0.97976824563451215</v>
      </c>
      <c r="X43" s="59"/>
      <c r="Y43" s="173">
        <v>192441.94620000001</v>
      </c>
      <c r="Z43" s="176">
        <v>2.0480370265144554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402.16999999992549</v>
      </c>
      <c r="R44" s="174">
        <v>397.69999999925494</v>
      </c>
      <c r="S44" s="174">
        <v>11931.960000000894</v>
      </c>
      <c r="T44" s="175">
        <v>0</v>
      </c>
      <c r="U44" s="59"/>
      <c r="V44" s="173">
        <v>11534.260000001639</v>
      </c>
      <c r="W44" s="176">
        <v>30.002413879867355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1620022.39</v>
      </c>
      <c r="R45" s="182">
        <v>2175284.23</v>
      </c>
      <c r="S45" s="182">
        <v>1915338.99</v>
      </c>
      <c r="T45" s="183">
        <v>1794953.7716999999</v>
      </c>
      <c r="U45" s="59"/>
      <c r="V45" s="181">
        <v>-259945.24</v>
      </c>
      <c r="W45" s="184">
        <v>0.88050056336775817</v>
      </c>
      <c r="X45" s="59"/>
      <c r="Y45" s="181">
        <v>120385.21830000007</v>
      </c>
      <c r="Z45" s="184">
        <v>1.067068701265762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68957.050000000047</v>
      </c>
      <c r="R46" s="174">
        <v>103859.56999999983</v>
      </c>
      <c r="S46" s="174">
        <v>44663.889999999898</v>
      </c>
      <c r="T46" s="175">
        <v>40909.897000000114</v>
      </c>
      <c r="U46" s="59"/>
      <c r="V46" s="173">
        <v>-59195.679999999935</v>
      </c>
      <c r="W46" s="176">
        <v>0.43004116038608642</v>
      </c>
      <c r="X46" s="59"/>
      <c r="Y46" s="173">
        <v>3753.9929999997839</v>
      </c>
      <c r="Z46" s="176">
        <v>1.09176246520493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221763</v>
      </c>
      <c r="R47" s="182">
        <v>209116</v>
      </c>
      <c r="S47" s="182">
        <v>212487</v>
      </c>
      <c r="T47" s="183">
        <v>217647.19140000001</v>
      </c>
      <c r="U47" s="59"/>
      <c r="V47" s="181">
        <v>3371</v>
      </c>
      <c r="W47" s="184">
        <v>1.0161202394843054</v>
      </c>
      <c r="X47" s="59"/>
      <c r="Y47" s="181">
        <v>-5160.1914000000106</v>
      </c>
      <c r="Z47" s="184">
        <v>0.97629102692845493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39919719.509999998</v>
      </c>
      <c r="R48" s="189">
        <v>41812013.130000003</v>
      </c>
      <c r="S48" s="189">
        <v>53384716.469999999</v>
      </c>
      <c r="T48" s="190">
        <v>46612242.855499998</v>
      </c>
      <c r="U48" s="59"/>
      <c r="V48" s="188">
        <v>11572703.339999996</v>
      </c>
      <c r="W48" s="191">
        <v>1.2767793864413721</v>
      </c>
      <c r="X48" s="59"/>
      <c r="Y48" s="188">
        <v>6772473.6145000011</v>
      </c>
      <c r="Z48" s="191">
        <v>1.1452938798824799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42681652.130000003</v>
      </c>
      <c r="R58" s="228">
        <v>64033703.630000003</v>
      </c>
      <c r="S58" s="229">
        <v>77227649.349999994</v>
      </c>
      <c r="T58" s="230">
        <v>52963931.889200002</v>
      </c>
      <c r="U58" s="59"/>
      <c r="V58" s="227">
        <v>13193945.719999991</v>
      </c>
      <c r="W58" s="231">
        <v>1.2060468936208555</v>
      </c>
      <c r="X58" s="59"/>
      <c r="Y58" s="227">
        <v>24263717.460799992</v>
      </c>
      <c r="Z58" s="231">
        <v>1.4581177528805724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164057.99</v>
      </c>
      <c r="R59" s="222">
        <v>10074.81</v>
      </c>
      <c r="S59" s="223">
        <v>12803.1</v>
      </c>
      <c r="T59" s="210">
        <v>224182.2947</v>
      </c>
      <c r="U59" s="59"/>
      <c r="V59" s="211">
        <v>2728.2900000000009</v>
      </c>
      <c r="W59" s="212">
        <v>1.2708031218454741</v>
      </c>
      <c r="X59" s="59"/>
      <c r="Y59" s="211">
        <v>-211379.19469999999</v>
      </c>
      <c r="Z59" s="212">
        <v>5.71102192398069E-2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hidden="1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</v>
      </c>
      <c r="R69" s="264">
        <v>4</v>
      </c>
      <c r="S69" s="265">
        <v>11</v>
      </c>
      <c r="T69" s="258"/>
      <c r="U69" s="249"/>
      <c r="V69" s="259">
        <v>7</v>
      </c>
      <c r="W69" s="260">
        <v>2.75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</v>
      </c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783</v>
      </c>
      <c r="R71" s="264">
        <v>697</v>
      </c>
      <c r="S71" s="265">
        <v>616</v>
      </c>
      <c r="T71" s="258"/>
      <c r="U71" s="249"/>
      <c r="V71" s="259">
        <v>-81</v>
      </c>
      <c r="W71" s="260">
        <v>0.88378766140602583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</v>
      </c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hidden="1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</v>
      </c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hidden="1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hidden="1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30504572</v>
      </c>
      <c r="R91" s="352">
        <v>36155408</v>
      </c>
      <c r="S91" s="353">
        <v>43644668</v>
      </c>
      <c r="T91" s="200"/>
      <c r="U91" s="249"/>
      <c r="V91" s="250">
        <v>7489260</v>
      </c>
      <c r="W91" s="251">
        <v>1.2071407961984553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6280</v>
      </c>
      <c r="R92" s="358">
        <v>6719</v>
      </c>
      <c r="S92" s="359">
        <v>6354</v>
      </c>
      <c r="T92" s="360"/>
      <c r="U92" s="249"/>
      <c r="V92" s="351">
        <v>-365</v>
      </c>
      <c r="W92" s="361">
        <v>0.94567643994642059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165.6722</v>
      </c>
      <c r="R96" s="374">
        <v>210.08600000000001</v>
      </c>
      <c r="S96" s="375">
        <v>420.26330000000002</v>
      </c>
      <c r="T96" s="376"/>
      <c r="U96" s="249"/>
      <c r="V96" s="377">
        <v>210.1773</v>
      </c>
      <c r="W96" s="378">
        <v>2.0004345839322943</v>
      </c>
      <c r="X96" s="249"/>
      <c r="Y96" s="379"/>
      <c r="Z96" s="380"/>
      <c r="AA96" s="36"/>
      <c r="AB96" s="161"/>
      <c r="AC96" s="381">
        <v>420.26330000000002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39</v>
      </c>
      <c r="R97" s="388">
        <v>30</v>
      </c>
      <c r="S97" s="389">
        <v>76</v>
      </c>
      <c r="T97" s="390"/>
      <c r="U97" s="249"/>
      <c r="V97" s="391">
        <v>46</v>
      </c>
      <c r="W97" s="392">
        <v>2.5333333333333332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4.2480051282051283</v>
      </c>
      <c r="R98" s="399">
        <v>7.0028666666666668</v>
      </c>
      <c r="S98" s="400">
        <v>5.5297802631578952</v>
      </c>
      <c r="T98" s="401"/>
      <c r="U98" s="249"/>
      <c r="V98" s="402">
        <v>-1.4730864035087716</v>
      </c>
      <c r="W98" s="403">
        <v>0.7896452304995899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135.83709999999999</v>
      </c>
      <c r="R99" s="408">
        <v>184.1953</v>
      </c>
      <c r="S99" s="409">
        <v>382.77949999999998</v>
      </c>
      <c r="T99" s="410"/>
      <c r="U99" s="249"/>
      <c r="V99" s="250">
        <v>198.58419999999998</v>
      </c>
      <c r="W99" s="251">
        <v>2.0781176284085423</v>
      </c>
      <c r="X99" s="249"/>
      <c r="Y99" s="340"/>
      <c r="Z99" s="341"/>
      <c r="AA99" s="36"/>
      <c r="AB99" s="161"/>
      <c r="AC99" s="381">
        <v>420.26330000000002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39</v>
      </c>
      <c r="R100" s="264">
        <v>30</v>
      </c>
      <c r="S100" s="265">
        <v>75</v>
      </c>
      <c r="T100" s="258"/>
      <c r="U100" s="249"/>
      <c r="V100" s="259">
        <v>45</v>
      </c>
      <c r="W100" s="260">
        <v>2.5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3.4830025641025637</v>
      </c>
      <c r="R101" s="418">
        <v>6.1398433333333333</v>
      </c>
      <c r="S101" s="419">
        <v>5.1037266666666667</v>
      </c>
      <c r="T101" s="420"/>
      <c r="U101" s="249"/>
      <c r="V101" s="421">
        <v>-1.0361166666666666</v>
      </c>
      <c r="W101" s="361">
        <v>0.83124705136341703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11.282051282051283</v>
      </c>
      <c r="R102" s="426">
        <v>15.133333333333333</v>
      </c>
      <c r="S102" s="427">
        <v>12.526315789473685</v>
      </c>
      <c r="T102" s="428"/>
      <c r="U102" s="249"/>
      <c r="V102" s="425">
        <v>-2.6070175438596479</v>
      </c>
      <c r="W102" s="429">
        <v>0.82773011824715981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11.820512820512821</v>
      </c>
      <c r="R103" s="436">
        <v>15.433333333333334</v>
      </c>
      <c r="S103" s="437">
        <v>12.960526315789474</v>
      </c>
      <c r="T103" s="438"/>
      <c r="U103" s="249"/>
      <c r="V103" s="435">
        <v>-2.4728070175438592</v>
      </c>
      <c r="W103" s="439">
        <v>0.83977492326929637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0.17948717948717949</v>
      </c>
      <c r="R104" s="446">
        <v>0.26666666666666666</v>
      </c>
      <c r="S104" s="447">
        <v>0.18421052631578946</v>
      </c>
      <c r="T104" s="448"/>
      <c r="U104" s="249"/>
      <c r="V104" s="445">
        <v>-8.24561403508772E-2</v>
      </c>
      <c r="W104" s="449">
        <v>0.69078947368421051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0.23076923076923078</v>
      </c>
      <c r="R105" s="454">
        <v>0.16666666666666666</v>
      </c>
      <c r="S105" s="455">
        <v>0.31578947368421051</v>
      </c>
      <c r="T105" s="456"/>
      <c r="U105" s="249"/>
      <c r="V105" s="453">
        <v>0.14912280701754385</v>
      </c>
      <c r="W105" s="260">
        <v>1.8947368421052631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0.58974358974358976</v>
      </c>
      <c r="R106" s="346">
        <v>0.56666666666666665</v>
      </c>
      <c r="S106" s="347">
        <v>0.5</v>
      </c>
      <c r="T106" s="461"/>
      <c r="U106" s="249"/>
      <c r="V106" s="345">
        <v>-6.6666666666666652E-2</v>
      </c>
      <c r="W106" s="361">
        <v>0.88235294117647056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314.42309999999998</v>
      </c>
      <c r="R108" s="374">
        <v>365.30189999999999</v>
      </c>
      <c r="S108" s="375">
        <v>699.87139999999999</v>
      </c>
      <c r="T108" s="376"/>
      <c r="U108" s="249"/>
      <c r="V108" s="377">
        <v>334.56950000000001</v>
      </c>
      <c r="W108" s="378">
        <v>1.9158712287015207</v>
      </c>
      <c r="X108" s="249"/>
      <c r="Y108" s="379"/>
      <c r="Z108" s="380"/>
      <c r="AA108" s="36"/>
      <c r="AB108" s="161"/>
      <c r="AC108" s="381">
        <v>699.87139999999999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45</v>
      </c>
      <c r="R109" s="388">
        <v>42</v>
      </c>
      <c r="S109" s="389">
        <v>76</v>
      </c>
      <c r="T109" s="390"/>
      <c r="U109" s="249"/>
      <c r="V109" s="391">
        <v>34</v>
      </c>
      <c r="W109" s="392">
        <v>1.8095238095238095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6.9871799999999995</v>
      </c>
      <c r="R110" s="399">
        <v>8.6976642857142856</v>
      </c>
      <c r="S110" s="400">
        <v>9.2088342105263159</v>
      </c>
      <c r="T110" s="401"/>
      <c r="U110" s="249"/>
      <c r="V110" s="402">
        <v>0.51116992481203027</v>
      </c>
      <c r="W110" s="403">
        <v>1.0587709421771561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275.40159999999997</v>
      </c>
      <c r="R111" s="408">
        <v>338.37310000000002</v>
      </c>
      <c r="S111" s="409">
        <v>607.00429999999994</v>
      </c>
      <c r="T111" s="410"/>
      <c r="U111" s="249"/>
      <c r="V111" s="250">
        <v>268.63119999999992</v>
      </c>
      <c r="W111" s="251">
        <v>1.7938905308962205</v>
      </c>
      <c r="X111" s="249"/>
      <c r="Y111" s="340"/>
      <c r="Z111" s="341"/>
      <c r="AA111" s="36"/>
      <c r="AB111" s="161"/>
      <c r="AC111" s="381">
        <v>420.26330000000002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45</v>
      </c>
      <c r="R112" s="264">
        <v>42</v>
      </c>
      <c r="S112" s="265">
        <v>75</v>
      </c>
      <c r="T112" s="258"/>
      <c r="U112" s="249"/>
      <c r="V112" s="259">
        <v>33</v>
      </c>
      <c r="W112" s="260">
        <v>1.7857142857142858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6.120035555555555</v>
      </c>
      <c r="R113" s="418">
        <v>8.0565023809523808</v>
      </c>
      <c r="S113" s="419">
        <v>8.0933906666666662</v>
      </c>
      <c r="T113" s="420"/>
      <c r="U113" s="249"/>
      <c r="V113" s="421">
        <v>3.6888285714285374E-2</v>
      </c>
      <c r="W113" s="361">
        <v>1.0045786973018835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11.8</v>
      </c>
      <c r="R114" s="426">
        <v>13.19047619047619</v>
      </c>
      <c r="S114" s="427">
        <v>11.223684210526315</v>
      </c>
      <c r="T114" s="428"/>
      <c r="U114" s="249"/>
      <c r="V114" s="425">
        <v>-1.9667919799498748</v>
      </c>
      <c r="W114" s="429">
        <v>0.8508930267908037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15.71111111111111</v>
      </c>
      <c r="R115" s="436">
        <v>16.80952380952381</v>
      </c>
      <c r="S115" s="437">
        <v>17.763157894736842</v>
      </c>
      <c r="T115" s="438"/>
      <c r="U115" s="249"/>
      <c r="V115" s="435">
        <v>0.95363408521303228</v>
      </c>
      <c r="W115" s="439">
        <v>1.056731772774713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0.17777777777777778</v>
      </c>
      <c r="R116" s="446">
        <v>9.5238095238095233E-2</v>
      </c>
      <c r="S116" s="447">
        <v>0.11842105263157894</v>
      </c>
      <c r="T116" s="448"/>
      <c r="U116" s="249"/>
      <c r="V116" s="445">
        <v>2.3182957393483708E-2</v>
      </c>
      <c r="W116" s="449">
        <v>1.243421052631579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0.26666666666666666</v>
      </c>
      <c r="R117" s="454">
        <v>0.30952380952380953</v>
      </c>
      <c r="S117" s="455">
        <v>0.27631578947368424</v>
      </c>
      <c r="T117" s="456"/>
      <c r="U117" s="249"/>
      <c r="V117" s="453">
        <v>-3.3208020050125298E-2</v>
      </c>
      <c r="W117" s="260">
        <v>0.89271255060728749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0.55555555555555558</v>
      </c>
      <c r="R118" s="346">
        <v>0.59523809523809523</v>
      </c>
      <c r="S118" s="347">
        <v>0.60526315789473684</v>
      </c>
      <c r="T118" s="461"/>
      <c r="U118" s="249"/>
      <c r="V118" s="345">
        <v>1.0025062656641603E-2</v>
      </c>
      <c r="W118" s="361">
        <v>1.016842105263158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141.06100000000001</v>
      </c>
      <c r="R120" s="470">
        <v>214.38211000000001</v>
      </c>
      <c r="S120" s="470">
        <v>0</v>
      </c>
      <c r="T120" s="471">
        <v>0</v>
      </c>
      <c r="U120" s="139"/>
      <c r="V120" s="469">
        <v>-214.38211000000001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15</v>
      </c>
      <c r="R125" s="408">
        <v>15</v>
      </c>
      <c r="S125" s="409">
        <v>15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3206</v>
      </c>
      <c r="R126" s="487">
        <v>3198</v>
      </c>
      <c r="S126" s="488">
        <v>3270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13.193415637860083</v>
      </c>
      <c r="R127" s="264">
        <v>13.10655737704918</v>
      </c>
      <c r="S127" s="265">
        <v>13.456790123456789</v>
      </c>
      <c r="T127" s="493"/>
      <c r="U127" s="139"/>
      <c r="V127" s="259">
        <v>0.3502327464076096</v>
      </c>
      <c r="W127" s="260">
        <v>1.0267219481311622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2456</v>
      </c>
      <c r="R128" s="264">
        <v>2528</v>
      </c>
      <c r="S128" s="265">
        <v>2699</v>
      </c>
      <c r="T128" s="493"/>
      <c r="U128" s="139"/>
      <c r="V128" s="259">
        <v>171</v>
      </c>
      <c r="W128" s="260">
        <v>1.0676424050632911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844</v>
      </c>
      <c r="R129" s="264">
        <v>755</v>
      </c>
      <c r="S129" s="265">
        <v>683</v>
      </c>
      <c r="T129" s="493"/>
      <c r="U129" s="139"/>
      <c r="V129" s="259">
        <v>-72</v>
      </c>
      <c r="W129" s="260">
        <v>0.90463576158940395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0.76606363069245165</v>
      </c>
      <c r="R131" s="454">
        <v>0.79049405878674173</v>
      </c>
      <c r="S131" s="455">
        <v>0.82538226299694195</v>
      </c>
      <c r="T131" s="493"/>
      <c r="U131" s="139"/>
      <c r="V131" s="259">
        <v>3.4888204210200224E-2</v>
      </c>
      <c r="W131" s="260">
        <v>1.0441346823829984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</v>
      </c>
      <c r="R134" s="506">
        <v>0</v>
      </c>
      <c r="S134" s="507">
        <v>5</v>
      </c>
      <c r="T134" s="508"/>
      <c r="U134" s="27"/>
      <c r="V134" s="505">
        <v>5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16921.68</v>
      </c>
      <c r="R136" s="514">
        <v>9484.9570000000003</v>
      </c>
      <c r="S136" s="515">
        <v>12736.769</v>
      </c>
      <c r="T136" s="516"/>
      <c r="U136" s="27"/>
      <c r="V136" s="201">
        <v>3251.8119999999999</v>
      </c>
      <c r="W136" s="202">
        <v>1.3428388763386065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17249.39962</v>
      </c>
      <c r="R137" s="520">
        <v>9140.8611799999999</v>
      </c>
      <c r="S137" s="521">
        <v>12395.799560000001</v>
      </c>
      <c r="T137" s="522"/>
      <c r="U137" s="27"/>
      <c r="V137" s="523">
        <v>3254.9383800000014</v>
      </c>
      <c r="W137" s="524">
        <v>1.3560866220265695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41210154.340000004</v>
      </c>
      <c r="R153" s="91">
        <v>62987835.280000001</v>
      </c>
      <c r="S153" s="91">
        <v>74446241.920000002</v>
      </c>
      <c r="T153" s="91">
        <v>53187016.791500002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-56280453.770000003</v>
      </c>
      <c r="R154" s="91">
        <v>-60825817.200000003</v>
      </c>
      <c r="S154" s="91">
        <v>-76926555.480000004</v>
      </c>
      <c r="T154" s="91">
        <v>-64472914.414499998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5316235.32</v>
      </c>
      <c r="R155" s="91">
        <v>7017518.1699999999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-39919719.509999998</v>
      </c>
      <c r="R156" s="91">
        <v>-41812013.130000003</v>
      </c>
      <c r="S156" s="91">
        <v>-53384716.469999999</v>
      </c>
      <c r="T156" s="91">
        <v>-46612242.855499998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-12934888.289999999</v>
      </c>
      <c r="R157" s="91">
        <v>-14480321.76</v>
      </c>
      <c r="S157" s="91">
        <v>-19357345.93</v>
      </c>
      <c r="T157" s="91">
        <v>-14045019.686899999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31444233</v>
      </c>
      <c r="R158" s="91">
        <v>31242529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1.6207810968071634</v>
      </c>
      <c r="R160" s="556">
        <v>1.7222773172427879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1.3656938361760087</v>
      </c>
      <c r="R161" s="564">
        <v>0.96567562497759807</v>
      </c>
      <c r="S161" s="565">
        <v>1.0333168403942452</v>
      </c>
      <c r="T161" s="566"/>
      <c r="U161" s="559"/>
      <c r="V161" s="563">
        <v>6.7641215416647138E-2</v>
      </c>
      <c r="W161" s="567">
        <v>1.0700454828382111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0.96868648393419232</v>
      </c>
      <c r="R162" s="564">
        <v>0.66381092387336293</v>
      </c>
      <c r="S162" s="565">
        <v>0.7170908173896442</v>
      </c>
      <c r="T162" s="566"/>
      <c r="U162" s="559"/>
      <c r="V162" s="563">
        <v>5.3279893516281263E-2</v>
      </c>
      <c r="W162" s="567">
        <v>1.0802636588222909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0.3138762399015077</v>
      </c>
      <c r="R163" s="575">
        <v>0.2298907669334973</v>
      </c>
      <c r="S163" s="576">
        <v>0.26001777162642303</v>
      </c>
      <c r="T163" s="577"/>
      <c r="U163" s="559"/>
      <c r="V163" s="574">
        <v>3.012700469292573E-2</v>
      </c>
      <c r="W163" s="319">
        <v>1.1310492156548455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3493.8036666666667</v>
      </c>
      <c r="R164" s="470">
        <v>3377.5707027027024</v>
      </c>
      <c r="S164" s="578">
        <v>0</v>
      </c>
      <c r="T164" s="471"/>
      <c r="U164" s="559"/>
      <c r="V164" s="469">
        <v>-3377.5707027027024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34.935899999999997</v>
      </c>
      <c r="R165" s="580">
        <v>39.492097297297299</v>
      </c>
      <c r="S165" s="581">
        <v>68.280136585365852</v>
      </c>
      <c r="T165" s="566"/>
      <c r="U165" s="559"/>
      <c r="V165" s="579">
        <v>28.788039288068553</v>
      </c>
      <c r="W165" s="567">
        <v>1.728956962486738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4578.9060377777778</v>
      </c>
      <c r="R166" s="582">
        <v>6809.4957059459466</v>
      </c>
      <c r="S166" s="583">
        <v>7263.0479921951219</v>
      </c>
      <c r="T166" s="584"/>
      <c r="U166" s="559"/>
      <c r="V166" s="568">
        <v>453.55228624917527</v>
      </c>
      <c r="W166" s="567">
        <v>1.0666058553870796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0.53814891907206008</v>
      </c>
      <c r="R168" s="592">
        <v>0.30359120415636009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62.25</v>
      </c>
      <c r="P188" s="139"/>
      <c r="Q188" s="634">
        <v>61</v>
      </c>
      <c r="R188" s="634">
        <v>63.25</v>
      </c>
      <c r="S188" s="635">
        <v>63.75</v>
      </c>
      <c r="T188" s="636">
        <v>0</v>
      </c>
      <c r="U188" s="249"/>
      <c r="V188" s="635">
        <v>0.5</v>
      </c>
      <c r="W188" s="637">
        <v>1.0079051383399209</v>
      </c>
      <c r="X188" s="249"/>
      <c r="Y188" s="635">
        <v>63.75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9.25</v>
      </c>
      <c r="P189" s="249"/>
      <c r="Q189" s="641">
        <v>9</v>
      </c>
      <c r="R189" s="641">
        <v>9.25</v>
      </c>
      <c r="S189" s="642">
        <v>10.25</v>
      </c>
      <c r="T189" s="643">
        <v>0</v>
      </c>
      <c r="U189" s="249"/>
      <c r="V189" s="642">
        <v>1</v>
      </c>
      <c r="W189" s="644">
        <v>1.1081081081081081</v>
      </c>
      <c r="X189" s="249"/>
      <c r="Y189" s="642">
        <v>10.25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9.25</v>
      </c>
      <c r="P192" s="139"/>
      <c r="Q192" s="646">
        <v>9</v>
      </c>
      <c r="R192" s="646">
        <v>9.25</v>
      </c>
      <c r="S192" s="647">
        <v>10.25</v>
      </c>
      <c r="T192" s="648">
        <v>0</v>
      </c>
      <c r="U192" s="139"/>
      <c r="V192" s="647">
        <v>1</v>
      </c>
      <c r="W192" s="649">
        <v>1.1081081081081081</v>
      </c>
      <c r="X192" s="139"/>
      <c r="Y192" s="647">
        <v>10.25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45</v>
      </c>
      <c r="P193" s="249"/>
      <c r="Q193" s="653">
        <v>45</v>
      </c>
      <c r="R193" s="654">
        <v>46</v>
      </c>
      <c r="S193" s="654">
        <v>45.5</v>
      </c>
      <c r="T193" s="655">
        <v>0</v>
      </c>
      <c r="U193" s="249"/>
      <c r="V193" s="653">
        <v>-0.5</v>
      </c>
      <c r="W193" s="413">
        <v>0.98913043478260865</v>
      </c>
      <c r="X193" s="249"/>
      <c r="Y193" s="653">
        <v>45.5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7</v>
      </c>
      <c r="P194" s="139"/>
      <c r="Q194" s="657">
        <v>6</v>
      </c>
      <c r="R194" s="658">
        <v>7</v>
      </c>
      <c r="S194" s="658">
        <v>7</v>
      </c>
      <c r="T194" s="659">
        <v>0</v>
      </c>
      <c r="U194" s="139"/>
      <c r="V194" s="657">
        <v>0</v>
      </c>
      <c r="W194" s="260">
        <v>1</v>
      </c>
      <c r="X194" s="139"/>
      <c r="Y194" s="657">
        <v>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</v>
      </c>
      <c r="P195" s="139"/>
      <c r="Q195" s="657">
        <v>1</v>
      </c>
      <c r="R195" s="658">
        <v>1</v>
      </c>
      <c r="S195" s="658">
        <v>1</v>
      </c>
      <c r="T195" s="659">
        <v>0</v>
      </c>
      <c r="U195" s="139"/>
      <c r="V195" s="657">
        <v>0</v>
      </c>
      <c r="W195" s="260">
        <v>1</v>
      </c>
      <c r="X195" s="139"/>
      <c r="Y195" s="657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2E9FF79-B889-4AB0-8E8C-C5145388A3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3CFFF67-23BA-46FC-870B-5BC08821D7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835CAAF-0ADE-4F8D-A3A4-964C11F906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397376E-20E1-4278-9AF5-D2A88FFCF0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8B9CE50-F415-4361-A288-9F3E84B72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3694716-C03F-466D-AB59-89775E1ECF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DEEAA6A-E5B6-4048-9B16-71DA864C03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446A465-9B46-420C-A476-566A71E569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135DAC8-7121-4474-8ACD-FA8C444C58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3EC144C-ADB7-42F8-A457-96932CFB9C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2BDCB88-CD75-436D-8547-A53B6CFAF8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444F75F-3E14-4B10-B47A-CB8562145B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3AD10CC-1CE2-499F-8B50-10EE34D43B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3E26781-8998-475A-BE39-D2FCDC9BCE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0EF11F6-1E6A-49B4-97DF-E5B386373B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E08DD87-B812-4DF1-A539-3E3D003A5A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0A64E62-B3EF-44E5-8A94-B5050B31C4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B1F4686-D0D9-4C4A-AF33-89F7275DC4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18EF76C-E12A-4540-98BC-45DAAEB245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E980751-BBF9-4B86-BBAF-1E11DE6257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B34B052-C17C-482D-BAF1-C031FAFB35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D9090DD-7B38-4B60-B148-DDF862E77D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21ACD0D-C41A-425E-861A-9EC861A9CA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26C3E35-C155-420D-9533-0B8AE1DB8A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26F7854-9F94-4A43-93D4-1A5C89FDA3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05C8C19-652A-4D37-ABF3-7F76E09C0E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B2C2A7D-6A5A-4E83-A907-11306268D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24DE122-B8D2-4B5F-B0A6-72BFA1F440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2021-09-23T11:22:44Z</dcterms:created>
  <dcterms:modified xsi:type="dcterms:W3CDTF">2021-09-23T11:22:50Z</dcterms:modified>
</cp:coreProperties>
</file>