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<sst xmlns="http://schemas.openxmlformats.org/spreadsheetml/2006/main" count="945" uniqueCount="459">
  <si>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</si>
  <si>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</si>
  <si>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</si>
  <si>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</si>
  <si>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</si>
  <si>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</si>
  <si>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</si>
  <si>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</si>
  <si>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</si>
  <si>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</si>
  <si>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</si>
  <si>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</si>
  <si>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</si>
  <si>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</si>
  <si>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</si>
  <si>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</si>
  <si>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</si>
  <si>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</si>
  <si>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</si>
  <si>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</si>
  <si>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</si>
  <si>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</si>
  <si>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</si>
  <si>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</si>
  <si>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</si>
  <si>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</si>
  <si>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</si>
  <si>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</si>
  <si>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</si>
  <si>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</si>
  <si>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</si>
  <si>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</si>
  <si>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</si>
  <si>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</si>
  <si>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</si>
  <si>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</si>
  <si>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</si>
  <si>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</si>
  <si>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</si>
  <si>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</si>
  <si>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</si>
  <si>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</si>
  <si>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</si>
  <si>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</si>
  <si>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</si>
  <si>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</si>
  <si>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</si>
  <si>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</si>
  <si>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</si>
  <si>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</si>
  <si>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</si>
  <si>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</si>
  <si>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</si>
  <si>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</si>
  <si>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</si>
  <si>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</si>
  <si>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</si>
  <si>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</si>
  <si>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</si>
  <si>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</si>
  <si>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</si>
  <si>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</si>
  <si>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</si>
  <si>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</si>
  <si>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</si>
  <si>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</si>
  <si>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</si>
  <si>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</si>
  <si>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</si>
  <si>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</si>
  <si>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</si>
  <si>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</si>
  <si>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</si>
  <si>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</si>
  <si>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</si>
  <si>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</si>
  <si>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</si>
  <si>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</si>
  <si>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</si>
  <si>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</si>
  <si>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</si>
  <si>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</si>
  <si>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</si>
  <si>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</si>
  <si>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</si>
  <si>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</si>
  <si>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</si>
  <si>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</si>
  <si>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</si>
  <si>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</si>
  <si>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</si>
  <si>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</si>
  <si>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</si>
  <si>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</si>
  <si>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</si>
  <si>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</si>
  <si>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</si>
  <si>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</si>
  <si>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</si>
  <si>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</si>
  <si>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</si>
  <si>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</si>
  <si>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</si>
  <si>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</si>
  <si>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</si>
  <si>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</si>
  <si>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</si>
  <si>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</si>
  <si>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</si>
  <si>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</si>
  <si>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</si>
  <si>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</si>
  <si>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</si>
  <si>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</si>
  <si>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</si>
  <si>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</si>
  <si>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</si>
  <si>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</si>
  <si>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</si>
  <si>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</si>
  <si>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</si>
  <si>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</si>
  <si>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</si>
  <si>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</si>
  <si>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</si>
  <si>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</si>
  <si>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</si>
  <si>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</si>
  <si>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</si>
  <si>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</si>
  <si>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</si>
  <si>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</si>
  <si>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</si>
  <si>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</si>
  <si>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</si>
  <si>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</si>
  <si>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</si>
  <si>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</si>
  <si>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</si>
  <si>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</si>
  <si>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</si>
  <si>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</si>
  <si>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</si>
  <si>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</si>
  <si>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</si>
  <si>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</si>
  <si>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</si>
  <si>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</si>
  <si>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</si>
  <si>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</si>
  <si>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</si>
  <si>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</si>
  <si>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</si>
  <si>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</si>
  <si>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</si>
  <si>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</si>
  <si>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</si>
  <si>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</si>
  <si>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</si>
  <si>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</si>
  <si>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</si>
  <si>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</si>
  <si>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</si>
  <si>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</si>
  <si>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</si>
  <si>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</si>
  <si>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</si>
  <si>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</si>
  <si>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</si>
  <si>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</si>
  <si>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</si>
  <si>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</si>
  <si>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</si>
  <si>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</si>
  <si>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</si>
  <si>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</si>
  <si>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</si>
  <si>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</si>
  <si>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</si>
  <si>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</si>
  <si>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</si>
  <si>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</si>
  <si>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</si>
  <si>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</si>
  <si>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</si>
  <si>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</si>
  <si>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</si>
  <si>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</si>
  <si>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</si>
  <si>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</si>
  <si>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</si>
  <si>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</si>
  <si>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</si>
  <si>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</si>
  <si>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</si>
  <si>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</si>
  <si>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</si>
  <si>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</si>
  <si>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</si>
  <si>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</si>
  <si>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</si>
  <si>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</si>
  <si>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</si>
  <si>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</si>
  <si>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</si>
  <si>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</si>
  <si>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</si>
  <si>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</si>
  <si>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</si>
  <si>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</si>
  <si>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</si>
  <si>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</si>
  <si>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</si>
  <si>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</si>
  <si>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</si>
  <si>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</si>
  <si>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</si>
  <si>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</si>
  <si>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</si>
  <si>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</si>
  <si>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</si>
  <si>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</si>
  <si>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</si>
  <si>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</si>
  <si>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</si>
  <si>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</si>
  <si>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</si>
  <si>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</si>
  <si>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</si>
  <si>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</si>
  <si>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</si>
  <si>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</si>
  <si>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</si>
  <si>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</si>
  <si>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</si>
  <si>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</si>
  <si>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</si>
  <si>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</si>
  <si>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</si>
  <si>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</si>
  <si>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</si>
  <si>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</si>
  <si>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</si>
  <si>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</si>
  <si>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</si>
  <si>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</si>
  <si>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</si>
  <si>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</si>
  <si>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</si>
  <si>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</si>
  <si>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</si>
  <si>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</si>
  <si>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</si>
  <si>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</si>
  <si>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</si>
  <si>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</si>
  <si>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</si>
  <si>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</si>
  <si>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</si>
  <si>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</si>
  <si>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</si>
  <si>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</si>
  <si>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</si>
  <si>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</si>
  <si>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</si>
  <si>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</si>
  <si>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</si>
  <si>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</si>
  <si>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</si>
  <si>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</si>
  <si>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</si>
  <si>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</si>
  <si>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</si>
  <si>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</si>
  <si>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</si>
  <si>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</si>
  <si>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</si>
  <si>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</si>
  <si>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</si>
  <si>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</si>
  <si>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</si>
  <si>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</si>
  <si>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</si>
  <si>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</si>
  <si>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</si>
  <si>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</si>
  <si>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</si>
  <si>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</si>
  <si>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</si>
  <si>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</si>
  <si>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</si>
  <si>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</si>
  <si>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</si>
  <si>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</si>
  <si>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</si>
  <si>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</si>
  <si>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</si>
  <si>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</si>
  <si>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</si>
  <si>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</si>
  <si>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</si>
  <si>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</si>
  <si>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</si>
  <si>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</si>
  <si>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</si>
  <si>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</si>
  <si>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</si>
  <si>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</si>
  <si>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</si>
  <si>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</si>
  <si>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</si>
  <si>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</si>
  <si>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</si>
  <si>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</si>
  <si>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</si>
  <si>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</si>
  <si>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</si>
  <si>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</si>
  <si>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</si>
  <si>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</si>
  <si>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</si>
  <si>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</si>
  <si>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</si>
  <si>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</si>
  <si>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</si>
  <si>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</si>
  <si>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</si>
  <si>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</si>
  <si>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</si>
  <si>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</si>
  <si>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</si>
  <si>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</si>
  <si>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</si>
  <si>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</si>
  <si>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</si>
  <si>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</si>
  <si>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</si>
  <si>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</si>
  <si>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</si>
  <si>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</si>
  <si>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</si>
  <si>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</si>
  <si>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</si>
  <si>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</si>
  <si>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</si>
  <si>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</si>
  <si>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</si>
  <si>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</si>
  <si>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</si>
  <si>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</si>
  <si>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</si>
  <si>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</si>
  <si>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</si>
  <si>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</si>
  <si>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</si>
  <si>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</si>
  <si>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</si>
  <si>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</si>
  <si>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</si>
  <si>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</si>
  <si>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</si>
  <si>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</si>
  <si>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</si>
  <si>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</si>
  <si>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</si>
  <si>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</si>
  <si>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</si>
  <si>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</si>
  <si>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</si>
  <si>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</si>
  <si>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</si>
  <si>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</si>
  <si>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</si>
  <si>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</si>
  <si>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</si>
  <si>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</si>
  <si>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</si>
  <si>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</si>
  <si>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</si>
  <si>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</si>
  <si>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</si>
  <si>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</si>
  <si>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</si>
  <si>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</si>
  <si>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</si>
  <si>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</si>
  <si>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Dětská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</si>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</sst>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47.091594380456172</c:v>
                </c:pt>
                <c:pt idx="1">
                  <c:v>1</c:v>
                </c:pt>
                <c:pt idx="2" formatCode="0">
                  <c:v>71.908405619543828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22.289711763206313</c:v>
                </c:pt>
                <c:pt idx="1">
                  <c:v>1</c:v>
                </c:pt>
                <c:pt idx="2" formatCode="0">
                  <c:v>96.710288236793687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36.063955500729151</c:v>
                </c:pt>
                <c:pt idx="1">
                  <c:v>1</c:v>
                </c:pt>
                <c:pt idx="2" formatCode="0">
                  <c:v>82.936044499270849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18.373066915053244</c:v>
                </c:pt>
                <c:pt idx="1">
                  <c:v>1</c:v>
                </c:pt>
                <c:pt idx="2" formatCode="0">
                  <c:v>100.62693308494676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11.980479882524094</c:v>
                </c:pt>
                <c:pt idx="1">
                  <c:v>1</c:v>
                </c:pt>
                <c:pt idx="2" formatCode="0">
                  <c:v>107.01952011747591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13.167619409445109</c:v>
                </c:pt>
                <c:pt idx="1">
                  <c:v>1</c:v>
                </c:pt>
                <c:pt idx="2" formatCode="0">
                  <c:v>105.83238059055489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9.9739770916992398</c:v>
                </c:pt>
                <c:pt idx="1">
                  <c:v>1</c:v>
                </c:pt>
                <c:pt idx="2" formatCode="0">
                  <c:v>109.02602290830076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16.095984296587872</c:v>
                </c:pt>
                <c:pt idx="1">
                  <c:v>1</c:v>
                </c:pt>
                <c:pt idx="2" formatCode="0">
                  <c:v>102.90401570341213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16.095984296587872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102.90401570341213</v>
          </cell>
        </row>
        <row r="32">
          <cell r="AE32">
            <v>60</v>
          </cell>
        </row>
        <row r="36">
          <cell r="AE36">
            <v>30</v>
          </cell>
          <cell r="AF36">
            <v>18.373066915053244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100.62693308494676</v>
          </cell>
        </row>
        <row r="39">
          <cell r="AE39">
            <v>60</v>
          </cell>
        </row>
        <row r="43">
          <cell r="AE43">
            <v>27</v>
          </cell>
          <cell r="AF43">
            <v>11.980479882524094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107.01952011747591</v>
          </cell>
        </row>
        <row r="46">
          <cell r="AE46">
            <v>60</v>
          </cell>
        </row>
        <row r="59">
          <cell r="AE59">
            <v>27</v>
          </cell>
          <cell r="AF59">
            <v>13.167619409445109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105.83238059055489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70516.926999999996</v>
      </c>
      <c r="K29" s="51">
        <v>71598.084000000003</v>
      </c>
      <c r="L29" s="52">
        <v>70034.206000000006</v>
      </c>
      <c r="M29" s="53">
        <v>59536.52</v>
      </c>
      <c r="N29" s="54">
        <v>60296.639000000003</v>
      </c>
      <c r="O29" s="55">
        <v>70034.206000000006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16.095984296587872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1081.1570000000065</v>
      </c>
      <c r="L30" s="64">
        <v>-1563.877999999997</v>
      </c>
      <c r="M30" s="65">
        <v>-10497.686000000009</v>
      </c>
      <c r="N30" s="66">
        <v>760.11900000000605</v>
      </c>
      <c r="O30" s="67">
        <v>-9737.5670000000027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1.0153318791103874</v>
      </c>
      <c r="L31" s="71">
        <v>0.97815754399237842</v>
      </c>
      <c r="M31" s="72">
        <v>0.85010630376818996</v>
      </c>
      <c r="N31" s="73">
        <v>1.0127672729276083</v>
      </c>
      <c r="O31" s="74">
        <v>0.86095984296587869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102.90401570341213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11638.652</v>
      </c>
      <c r="K36" s="51">
        <v>12848.575000000001</v>
      </c>
      <c r="L36" s="52">
        <v>13460.737999999999</v>
      </c>
      <c r="M36" s="53">
        <v>12285.665999999999</v>
      </c>
      <c r="N36" s="54">
        <v>11895.666999999999</v>
      </c>
      <c r="O36" s="55">
        <v>13460.737999999999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18.373066915053244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1209.9230000000007</v>
      </c>
      <c r="L37" s="64">
        <v>612.16299999999865</v>
      </c>
      <c r="M37" s="65">
        <v>-1175.0720000000001</v>
      </c>
      <c r="N37" s="66">
        <v>-389.9989999999998</v>
      </c>
      <c r="O37" s="67">
        <v>-1565.0709999999999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1.1039573139569772</v>
      </c>
      <c r="L38" s="71">
        <v>1.0476444274948777</v>
      </c>
      <c r="M38" s="72">
        <v>0.91270374625819173</v>
      </c>
      <c r="N38" s="73">
        <v>0.96825577058663326</v>
      </c>
      <c r="O38" s="74">
        <v>0.88373066915053244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100.62693308494676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2629.4591937959199</v>
      </c>
      <c r="K43" s="51">
        <v>2655.0228999999999</v>
      </c>
      <c r="L43" s="52">
        <v>2730.7725</v>
      </c>
      <c r="M43" s="53">
        <v>2198.4105</v>
      </c>
      <c r="N43" s="54">
        <v>2238.7004000000002</v>
      </c>
      <c r="O43" s="55">
        <v>2730.7725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11.980479882524094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25.563706204080063</v>
      </c>
      <c r="L44" s="64">
        <v>75.7496000000001</v>
      </c>
      <c r="M44" s="65">
        <v>-532.36200000000008</v>
      </c>
      <c r="N44" s="66">
        <v>40.289900000000216</v>
      </c>
      <c r="O44" s="67">
        <v>-492.07209999999986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1.009722039522194</v>
      </c>
      <c r="L45" s="71">
        <v>1.0285306767033913</v>
      </c>
      <c r="M45" s="72">
        <v>0.80505076860119251</v>
      </c>
      <c r="N45" s="73">
        <v>1.0183268320452437</v>
      </c>
      <c r="O45" s="74">
        <v>0.81980479882524093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107.01952011747591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3238</v>
      </c>
      <c r="K47" s="78">
        <v>3258</v>
      </c>
      <c r="L47" s="79">
        <v>3386</v>
      </c>
      <c r="M47" s="80">
        <v>2584</v>
      </c>
      <c r="N47" s="81">
        <v>2329</v>
      </c>
      <c r="O47" s="82">
        <v>3386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20</v>
      </c>
      <c r="L48" s="64">
        <v>128</v>
      </c>
      <c r="M48" s="65">
        <v>-802</v>
      </c>
      <c r="N48" s="66">
        <v>-255</v>
      </c>
      <c r="O48" s="67">
        <v>-1057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1.0061766522544782</v>
      </c>
      <c r="L49" s="71">
        <v>1.0392879066912215</v>
      </c>
      <c r="M49" s="72">
        <v>0.76314235085646775</v>
      </c>
      <c r="N49" s="73">
        <v>0.90131578947368418</v>
      </c>
      <c r="O49" s="74">
        <v>0.68783225044300056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5.0626930203829525</v>
      </c>
      <c r="K51" s="85">
        <v>4.9619398403928789</v>
      </c>
      <c r="L51" s="85">
        <v>4.8354991139988188</v>
      </c>
      <c r="M51" s="85">
        <v>5.0924922600619196</v>
      </c>
      <c r="N51" s="86">
        <v>5.3130098754830399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-0.1007531799900736</v>
      </c>
      <c r="L52" s="89">
        <v>-0.12644072639406012</v>
      </c>
      <c r="M52" s="89">
        <v>0.25699314606310075</v>
      </c>
      <c r="N52" s="90">
        <v>0.22051761542112036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0.9800988960649144</v>
      </c>
      <c r="L53" s="92">
        <v>0.9745178840410833</v>
      </c>
      <c r="M53" s="92">
        <v>1.0531471808813082</v>
      </c>
      <c r="N53" s="93">
        <v>1.0433024939773672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5.1964175416924023</v>
      </c>
      <c r="K54" s="96">
        <v>5.1292203806015957</v>
      </c>
      <c r="L54" s="96">
        <v>5.2220909627879504</v>
      </c>
      <c r="M54" s="96">
        <v>5.3003095975232197</v>
      </c>
      <c r="N54" s="97">
        <v>5.6479175611850581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2672.5790923535801</v>
      </c>
      <c r="K59" s="51">
        <v>2667.4585999999999</v>
      </c>
      <c r="L59" s="52">
        <v>2723.7501999999999</v>
      </c>
      <c r="M59" s="53">
        <v>2201.9212000000002</v>
      </c>
      <c r="N59" s="54">
        <v>2265.2782000000002</v>
      </c>
      <c r="O59" s="55">
        <v>2723.7501999999999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13.167619409445109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-5.1204923535801754</v>
      </c>
      <c r="L60" s="64">
        <v>56.291600000000017</v>
      </c>
      <c r="M60" s="65">
        <v>-521.82899999999972</v>
      </c>
      <c r="N60" s="66">
        <v>63.356999999999971</v>
      </c>
      <c r="O60" s="67">
        <v>-458.47199999999975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0.9980840633049064</v>
      </c>
      <c r="L61" s="71">
        <v>1.0211030829119523</v>
      </c>
      <c r="M61" s="72">
        <v>0.80841525041466733</v>
      </c>
      <c r="N61" s="73">
        <v>1.0287735092427468</v>
      </c>
      <c r="O61" s="74">
        <v>0.83167619409445115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105.83238059055489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3241</v>
      </c>
      <c r="K63" s="78">
        <v>3267</v>
      </c>
      <c r="L63" s="79">
        <v>3380</v>
      </c>
      <c r="M63" s="80">
        <v>2582</v>
      </c>
      <c r="N63" s="81">
        <v>2331</v>
      </c>
      <c r="O63" s="82">
        <v>3380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26</v>
      </c>
      <c r="L64" s="64">
        <v>113</v>
      </c>
      <c r="M64" s="65">
        <v>-798</v>
      </c>
      <c r="N64" s="66">
        <v>-251</v>
      </c>
      <c r="O64" s="67">
        <v>-1049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1.008022215365628</v>
      </c>
      <c r="L65" s="71">
        <v>1.0345883073155799</v>
      </c>
      <c r="M65" s="72">
        <v>0.76390532544378698</v>
      </c>
      <c r="N65" s="73">
        <v>0.90278853601859022</v>
      </c>
      <c r="O65" s="74">
        <v>0.68964497041420114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5.1308238198087013</v>
      </c>
      <c r="K67" s="85">
        <v>5.0024487297214568</v>
      </c>
      <c r="L67" s="85">
        <v>4.8319526627218936</v>
      </c>
      <c r="M67" s="85">
        <v>5.0813323005422157</v>
      </c>
      <c r="N67" s="86">
        <v>5.3389103389103392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-0.12837509008724446</v>
      </c>
      <c r="L68" s="89">
        <v>-0.17049606699956321</v>
      </c>
      <c r="M68" s="89">
        <v>0.24937963782032213</v>
      </c>
      <c r="N68" s="90">
        <v>0.25757803836812343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0.97497963395437137</v>
      </c>
      <c r="L69" s="92">
        <v>0.96591747837682351</v>
      </c>
      <c r="M69" s="92">
        <v>1.0516105299922047</v>
      </c>
      <c r="N69" s="93">
        <v>1.0506910438312878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5.2128972539339706</v>
      </c>
      <c r="K70" s="96">
        <v>5.1340679522497705</v>
      </c>
      <c r="L70" s="96">
        <v>5.2251479289940832</v>
      </c>
      <c r="M70" s="96">
        <v>5.299380325329202</v>
      </c>
      <c r="N70" s="97">
        <v>5.6585156585156584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20230.79</v>
      </c>
      <c r="K75" s="51">
        <v>19977.759999999998</v>
      </c>
      <c r="L75" s="52">
        <v>20143.79</v>
      </c>
      <c r="M75" s="53">
        <v>17772.8</v>
      </c>
      <c r="N75" s="54">
        <v>16109.79</v>
      </c>
      <c r="O75" s="55">
        <v>20143.79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9.9739770916992398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-253.03000000000247</v>
      </c>
      <c r="L76" s="64">
        <v>166.03000000000247</v>
      </c>
      <c r="M76" s="65">
        <v>-2370.9900000000016</v>
      </c>
      <c r="N76" s="66">
        <v>-1663.0099999999984</v>
      </c>
      <c r="O76" s="67">
        <v>-4034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0.98749282652827686</v>
      </c>
      <c r="L77" s="71">
        <v>1.0083107415445978</v>
      </c>
      <c r="M77" s="72">
        <v>0.88229672767637068</v>
      </c>
      <c r="N77" s="73">
        <v>0.90642948775657195</v>
      </c>
      <c r="O77" s="74">
        <v>0.79973977091699233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109.02602290830076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10510.449849999999</v>
      </c>
      <c r="K82" s="51">
        <v>13102.36</v>
      </c>
      <c r="L82" s="52">
        <v>11980.34432</v>
      </c>
      <c r="M82" s="53">
        <v>47608.955710000002</v>
      </c>
      <c r="N82" s="54">
        <v>71026.90247999999</v>
      </c>
      <c r="O82" s="55">
        <v>60659.266667099997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47.091594380456172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2591.9101500000015</v>
      </c>
      <c r="L83" s="64">
        <v>-1122.0156800000004</v>
      </c>
      <c r="M83" s="65">
        <v>35628.611390000005</v>
      </c>
      <c r="N83" s="66">
        <v>23417.946769999988</v>
      </c>
      <c r="O83" s="67">
        <v>10367.635812899993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1.2466031603775742</v>
      </c>
      <c r="L84" s="71">
        <v>0.91436537539801988</v>
      </c>
      <c r="M84" s="72">
        <v>3.9739221543509027</v>
      </c>
      <c r="N84" s="73">
        <v>1.4918811265814254</v>
      </c>
      <c r="O84" s="74">
        <v>1.1709159438045618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71.908405619543828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12323.148700000003</v>
      </c>
      <c r="K89" s="51">
        <v>13987.919569999998</v>
      </c>
      <c r="L89" s="52">
        <v>10032.155780000001</v>
      </c>
      <c r="M89" s="53">
        <v>11605.620689999996</v>
      </c>
      <c r="N89" s="54">
        <v>11935.719750000018</v>
      </c>
      <c r="O89" s="55">
        <v>12932.882248699905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22.289711763206313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1664.7708699999948</v>
      </c>
      <c r="L90" s="64">
        <v>-3955.7637899999972</v>
      </c>
      <c r="M90" s="65">
        <v>1573.4649099999951</v>
      </c>
      <c r="N90" s="66">
        <v>330.09906000002229</v>
      </c>
      <c r="O90" s="67">
        <v>-997.16249869988678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1.1350929791182343</v>
      </c>
      <c r="L91" s="71">
        <v>0.71720142011082511</v>
      </c>
      <c r="M91" s="72">
        <v>1.1568421528239063</v>
      </c>
      <c r="N91" s="73">
        <v>1.0284430336659591</v>
      </c>
      <c r="O91" s="74">
        <v>0.92289711763206317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96.710288236793687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4509.0086100000008</v>
      </c>
      <c r="K96" s="51">
        <v>4311.7299999999996</v>
      </c>
      <c r="L96" s="52">
        <v>4411.0547000000006</v>
      </c>
      <c r="M96" s="53">
        <v>3997.5384900000004</v>
      </c>
      <c r="N96" s="54">
        <v>4765.0630899999996</v>
      </c>
      <c r="O96" s="55">
        <v>4492.6318913000005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36.063955500729151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-197.27861000000121</v>
      </c>
      <c r="L97" s="64">
        <v>99.32470000000103</v>
      </c>
      <c r="M97" s="65">
        <v>-413.51621000000023</v>
      </c>
      <c r="N97" s="66">
        <v>767.52459999999928</v>
      </c>
      <c r="O97" s="67">
        <v>272.43119869999919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0.95624789680763078</v>
      </c>
      <c r="L98" s="71">
        <v>1.0230359275743151</v>
      </c>
      <c r="M98" s="72">
        <v>0.9062545721774885</v>
      </c>
      <c r="N98" s="73">
        <v>1.1919993020504973</v>
      </c>
      <c r="O98" s="74">
        <v>1.0606395550072916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82.936044499270849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0.75796923132257665</v>
      </c>
      <c r="K103" s="103">
        <v>0.74837702352295088</v>
      </c>
      <c r="L103" s="103">
        <v>0.75618233554064007</v>
      </c>
      <c r="M103" s="103">
        <v>0.66916191731937635</v>
      </c>
      <c r="N103" s="104">
        <v>0.69700668287123779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0.9873448585994864</v>
      </c>
      <c r="L104" s="107">
        <v>1.0104296521303473</v>
      </c>
      <c r="M104" s="107">
        <v>0.88492138187934843</v>
      </c>
      <c r="N104" s="108">
        <v>1.041611402010751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20230.79</v>
      </c>
      <c r="K105" s="91">
        <v>19977.759999999998</v>
      </c>
      <c r="L105" s="91">
        <v>20143.79</v>
      </c>
      <c r="M105" s="91">
        <v>17772.8</v>
      </c>
      <c r="N105" s="91">
        <v>16109.79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{F51703E3-9440-40E7-BC5F-CC7F1FACC4F7}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{09D7E794-A694-4DD8-8310-13DFA6F11B03}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{8566D059-0603-4B55-8F23-260682BFF22B}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{4E8C9967-22CB-4731-90C0-E928B43B110E}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{844975F7-5385-43A5-84ED-F7B797089276}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{7D6A0764-1180-483D-9F6E-BF9872FDEF6C}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{EBF35DDF-99BD-4DCA-8C76-89227059A441}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{EBACB49D-CE27-4E6B-A65C-37FA58CE27EC}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{B5C29D2E-F40B-4EC0-BFBB-D6A506C493DD}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{94719A32-1E45-41FF-9AE1-A0BBE57EE1E5}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{BCB4A33B-A400-48C5-9D39-4441C92DDA1D}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{6353769B-9690-4F14-BE82-6A4EE4E0C5AC}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1703E3-9440-40E7-BC5F-CC7F1FACC4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9D7E794-A694-4DD8-8310-13DFA6F11B0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566D059-0603-4B55-8F23-260682BFF2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E8C9967-22CB-4731-90C0-E928B43B11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44975F7-5385-43A5-84ED-F7B7970892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D6A0764-1180-483D-9F6E-BF9872FDEF6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BF35DDF-99BD-4DCA-8C76-89227059A4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BACB49D-CE27-4E6B-A65C-37FA58CE27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C29D2E-F40B-4EC0-BFBB-D6A506C493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4719A32-1E45-41FF-9AE1-A0BBE57EE1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CB4A33B-A400-48C5-9D39-4441C92DDA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353769B-9690-4F14-BE82-6A4EE4E0C5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9BDDE43-6A1B-4F0E-A562-DEF7B58C7B7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8E55C42-D8CF-4293-AF10-C7E7D19EEB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154088201.08000001</v>
      </c>
      <c r="R33" s="158">
        <v>203407469.86999899</v>
      </c>
      <c r="S33" s="158">
        <v>259141401.489999</v>
      </c>
      <c r="T33" s="158">
        <v>224900138.5237</v>
      </c>
      <c r="U33" s="27"/>
      <c r="V33" s="158">
        <v>55733931.620000005</v>
      </c>
      <c r="W33" s="160">
        <v>1.2740014005170039</v>
      </c>
      <c r="X33" s="27"/>
      <c r="Y33" s="158">
        <v>34241262.966298997</v>
      </c>
      <c r="Z33" s="160">
        <v>1.152250964321619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30866772.010000002</v>
      </c>
      <c r="R36" s="167">
        <v>69378045.219999999</v>
      </c>
      <c r="S36" s="167">
        <v>93928707.480000094</v>
      </c>
      <c r="T36" s="168">
        <v>82841118.192399994</v>
      </c>
      <c r="U36" s="59"/>
      <c r="V36" s="166">
        <v>24550662.260000095</v>
      </c>
      <c r="W36" s="169">
        <v>1.3538678869107534</v>
      </c>
      <c r="X36" s="59"/>
      <c r="Y36" s="166">
        <v>11087589.2876001</v>
      </c>
      <c r="Z36" s="169">
        <v>1.133841617901016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10032155.780000001</v>
      </c>
      <c r="R37" s="174">
        <v>11605620.689999998</v>
      </c>
      <c r="S37" s="174">
        <v>11935719.750000007</v>
      </c>
      <c r="T37" s="175">
        <v>12932882.248699903</v>
      </c>
      <c r="U37" s="59"/>
      <c r="V37" s="173">
        <v>330099.06000000983</v>
      </c>
      <c r="W37" s="176">
        <v>1.028443033665958</v>
      </c>
      <c r="X37" s="59"/>
      <c r="Y37" s="173">
        <v>-997162.49869989604</v>
      </c>
      <c r="Z37" s="176">
        <v>0.9228971176320625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1317052</v>
      </c>
      <c r="R38" s="174">
        <v>2382124</v>
      </c>
      <c r="S38" s="174">
        <v>2369226</v>
      </c>
      <c r="T38" s="175">
        <v>1311385.9007000001</v>
      </c>
      <c r="U38" s="59"/>
      <c r="V38" s="173">
        <v>-12898</v>
      </c>
      <c r="W38" s="176">
        <v>0.99458550436501203</v>
      </c>
      <c r="X38" s="59"/>
      <c r="Y38" s="173">
        <v>1057840.0992999999</v>
      </c>
      <c r="Z38" s="176">
        <v>1.8066581307114398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4411054.7</v>
      </c>
      <c r="R39" s="174">
        <v>3997538.49</v>
      </c>
      <c r="S39" s="174">
        <v>4765063.09</v>
      </c>
      <c r="T39" s="175">
        <v>4492631.8913000003</v>
      </c>
      <c r="U39" s="59"/>
      <c r="V39" s="173">
        <v>767524.59999999963</v>
      </c>
      <c r="W39" s="176">
        <v>1.1919993020504975</v>
      </c>
      <c r="X39" s="59"/>
      <c r="Y39" s="173">
        <v>272431.1986999996</v>
      </c>
      <c r="Z39" s="176">
        <v>1.0606395550072918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1558639.96</v>
      </c>
      <c r="R40" s="174">
        <v>1442923.91</v>
      </c>
      <c r="S40" s="174">
        <v>1368384.38</v>
      </c>
      <c r="T40" s="175">
        <v>1652239.0818</v>
      </c>
      <c r="U40" s="59"/>
      <c r="V40" s="173">
        <v>-74539.530000000028</v>
      </c>
      <c r="W40" s="176">
        <v>0.94834133007055099</v>
      </c>
      <c r="X40" s="59"/>
      <c r="Y40" s="173">
        <v>-283854.70180000016</v>
      </c>
      <c r="Z40" s="176">
        <v>0.82819998332761857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1223112.28</v>
      </c>
      <c r="R41" s="174">
        <v>1203644.81</v>
      </c>
      <c r="S41" s="174">
        <v>1286270.1299999999</v>
      </c>
      <c r="T41" s="175">
        <v>1165184.9135</v>
      </c>
      <c r="U41" s="59"/>
      <c r="V41" s="173">
        <v>82625.319999999832</v>
      </c>
      <c r="W41" s="176">
        <v>1.0686459321832658</v>
      </c>
      <c r="X41" s="59"/>
      <c r="Y41" s="173">
        <v>121085.21649999986</v>
      </c>
      <c r="Z41" s="176">
        <v>1.1039193136617966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122375.74</v>
      </c>
      <c r="R42" s="174">
        <v>120956.91</v>
      </c>
      <c r="S42" s="174">
        <v>200930.95</v>
      </c>
      <c r="T42" s="175">
        <v>109999.88649999999</v>
      </c>
      <c r="U42" s="59"/>
      <c r="V42" s="173">
        <v>79974.040000000008</v>
      </c>
      <c r="W42" s="176">
        <v>1.6611779351836948</v>
      </c>
      <c r="X42" s="59"/>
      <c r="Y42" s="173">
        <v>90931.063500000018</v>
      </c>
      <c r="Z42" s="176">
        <v>1.8266468847674677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222037.23</v>
      </c>
      <c r="R43" s="174">
        <v>1016280.7</v>
      </c>
      <c r="S43" s="174">
        <v>976210.700000001</v>
      </c>
      <c r="T43" s="175">
        <v>517527.60279999999</v>
      </c>
      <c r="U43" s="59"/>
      <c r="V43" s="173">
        <v>-40069.999999998952</v>
      </c>
      <c r="W43" s="176">
        <v>0.96057191679424891</v>
      </c>
      <c r="X43" s="59"/>
      <c r="Y43" s="173">
        <v>458683.09720000101</v>
      </c>
      <c r="Z43" s="176">
        <v>1.8862968752166449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26199.64999999851</v>
      </c>
      <c r="R44" s="174">
        <v>18018.280000001192</v>
      </c>
      <c r="S44" s="174">
        <v>21857.15000000596</v>
      </c>
      <c r="T44" s="175">
        <v>0</v>
      </c>
      <c r="U44" s="59"/>
      <c r="V44" s="173">
        <v>3838.8700000047684</v>
      </c>
      <c r="W44" s="176">
        <v>1.2130541871923688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6895834.6399999997</v>
      </c>
      <c r="R45" s="182">
        <v>9656280.8200000096</v>
      </c>
      <c r="S45" s="182">
        <v>10955622.35</v>
      </c>
      <c r="T45" s="183">
        <v>8574108.2930999994</v>
      </c>
      <c r="U45" s="59"/>
      <c r="V45" s="181">
        <v>1299341.52999999</v>
      </c>
      <c r="W45" s="184">
        <v>1.1345592111725671</v>
      </c>
      <c r="X45" s="59"/>
      <c r="Y45" s="181">
        <v>2381514.0569000002</v>
      </c>
      <c r="Z45" s="184">
        <v>1.2777564704677826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429858.02000000048</v>
      </c>
      <c r="R46" s="174">
        <v>354504.89999999106</v>
      </c>
      <c r="S46" s="174">
        <v>248056.1799999997</v>
      </c>
      <c r="T46" s="175">
        <v>286207.55179999024</v>
      </c>
      <c r="U46" s="59"/>
      <c r="V46" s="173">
        <v>-106448.71999999136</v>
      </c>
      <c r="W46" s="176">
        <v>0.69972567374951933</v>
      </c>
      <c r="X46" s="59"/>
      <c r="Y46" s="173">
        <v>-38151.371799990535</v>
      </c>
      <c r="Z46" s="176">
        <v>0.86670033142014447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3649183</v>
      </c>
      <c r="R47" s="182">
        <v>3457866</v>
      </c>
      <c r="S47" s="182">
        <v>3501722</v>
      </c>
      <c r="T47" s="183">
        <v>3610706.6516</v>
      </c>
      <c r="U47" s="59"/>
      <c r="V47" s="181">
        <v>43856</v>
      </c>
      <c r="W47" s="184">
        <v>1.0126829668934538</v>
      </c>
      <c r="X47" s="59"/>
      <c r="Y47" s="181">
        <v>-108984.65159999998</v>
      </c>
      <c r="Z47" s="184">
        <v>0.96981625423607698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107469676.89</v>
      </c>
      <c r="R48" s="189">
        <v>115877129.59999999</v>
      </c>
      <c r="S48" s="189">
        <v>145126548.34999999</v>
      </c>
      <c r="T48" s="190">
        <v>125557370.1256</v>
      </c>
      <c r="U48" s="59"/>
      <c r="V48" s="188">
        <v>29249418.75</v>
      </c>
      <c r="W48" s="191">
        <v>1.252417529248153</v>
      </c>
      <c r="X48" s="59"/>
      <c r="Y48" s="188">
        <v>19569178.224399999</v>
      </c>
      <c r="Z48" s="191">
        <v>1.155858459004232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23814363.66</v>
      </c>
      <c r="R50" s="199">
        <v>21622887.620000001</v>
      </c>
      <c r="S50" s="199">
        <v>13117971.789999999</v>
      </c>
      <c r="T50" s="200"/>
      <c r="U50" s="59"/>
      <c r="V50" s="201">
        <v>-8504915.8300000019</v>
      </c>
      <c r="W50" s="202">
        <v>0.60667067324840485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11438325.4</v>
      </c>
      <c r="R51" s="208">
        <v>9725681</v>
      </c>
      <c r="S51" s="209">
        <v>11483761.75</v>
      </c>
      <c r="T51" s="210">
        <v>11896666.6668</v>
      </c>
      <c r="U51" s="59"/>
      <c r="V51" s="211">
        <v>1758080.75</v>
      </c>
      <c r="W51" s="212">
        <v>1.1807668532414337</v>
      </c>
      <c r="X51" s="59"/>
      <c r="Y51" s="211">
        <v>-412904.91679999977</v>
      </c>
      <c r="Z51" s="212">
        <v>0.96529238581154064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361645.56</v>
      </c>
      <c r="R52" s="218">
        <v>38334908.57</v>
      </c>
      <c r="S52" s="219">
        <v>53005005.060000002</v>
      </c>
      <c r="T52" s="220"/>
      <c r="U52" s="59"/>
      <c r="V52" s="201">
        <v>14670096.490000002</v>
      </c>
      <c r="W52" s="202">
        <v>1.3826824436847744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542018.92000000004</v>
      </c>
      <c r="R53" s="222">
        <v>37883274.710000001</v>
      </c>
      <c r="S53" s="223">
        <v>59543140.729999997</v>
      </c>
      <c r="T53" s="210">
        <v>48762600.000299998</v>
      </c>
      <c r="U53" s="59"/>
      <c r="V53" s="211">
        <v>21659866.019999996</v>
      </c>
      <c r="W53" s="212">
        <v>1.5717527374760574</v>
      </c>
      <c r="X53" s="59"/>
      <c r="Y53" s="211">
        <v>10780540.729699999</v>
      </c>
      <c r="Z53" s="212">
        <v>1.2210821557840164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104176470.09</v>
      </c>
      <c r="R58" s="228">
        <v>146079113.19</v>
      </c>
      <c r="S58" s="229">
        <v>171426562.27000001</v>
      </c>
      <c r="T58" s="230">
        <v>131923164.1802</v>
      </c>
      <c r="U58" s="59"/>
      <c r="V58" s="227">
        <v>25347449.080000013</v>
      </c>
      <c r="W58" s="231">
        <v>1.1735186401839082</v>
      </c>
      <c r="X58" s="59"/>
      <c r="Y58" s="227">
        <v>39503398.089800015</v>
      </c>
      <c r="Z58" s="231">
        <v>1.2994424696775806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1509331.05</v>
      </c>
      <c r="R59" s="222">
        <v>4191170.35</v>
      </c>
      <c r="S59" s="223">
        <v>5766154.3600000003</v>
      </c>
      <c r="T59" s="210">
        <v>3094759.3396999999</v>
      </c>
      <c r="U59" s="59"/>
      <c r="V59" s="211">
        <v>1574984.0100000002</v>
      </c>
      <c r="W59" s="212">
        <v>1.3757862073060334</v>
      </c>
      <c r="X59" s="59"/>
      <c r="Y59" s="211">
        <v>2671395.0203000004</v>
      </c>
      <c r="Z59" s="212">
        <v>1.8631995987639416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13460738</v>
      </c>
      <c r="R65" s="218">
        <v>12285666</v>
      </c>
      <c r="S65" s="219">
        <v>11895667</v>
      </c>
      <c r="T65" s="220"/>
      <c r="U65" s="249"/>
      <c r="V65" s="250">
        <v>-389999</v>
      </c>
      <c r="W65" s="251">
        <v>0.96825577058663326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56854</v>
      </c>
      <c r="R66" s="256">
        <v>47014</v>
      </c>
      <c r="S66" s="257">
        <v>49205</v>
      </c>
      <c r="T66" s="258"/>
      <c r="U66" s="249"/>
      <c r="V66" s="259">
        <v>2191</v>
      </c>
      <c r="W66" s="260">
        <v>1.0466031394903645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4194718.04</v>
      </c>
      <c r="R67" s="256">
        <v>12011659.279999999</v>
      </c>
      <c r="S67" s="257">
        <v>7436809.2300000004</v>
      </c>
      <c r="T67" s="258"/>
      <c r="U67" s="249"/>
      <c r="V67" s="259">
        <v>-4574850.0499999989</v>
      </c>
      <c r="W67" s="260">
        <v>0.61913254918765903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18443717.07</v>
      </c>
      <c r="R68" s="264">
        <v>24980595.309999999</v>
      </c>
      <c r="S68" s="265">
        <v>19922865.23</v>
      </c>
      <c r="T68" s="258"/>
      <c r="U68" s="249"/>
      <c r="V68" s="259">
        <v>-5057730.0799999982</v>
      </c>
      <c r="W68" s="260">
        <v>0.79753364492577428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24803</v>
      </c>
      <c r="R69" s="264">
        <v>21332</v>
      </c>
      <c r="S69" s="265">
        <v>21837</v>
      </c>
      <c r="T69" s="258"/>
      <c r="U69" s="249"/>
      <c r="V69" s="259">
        <v>505</v>
      </c>
      <c r="W69" s="260">
        <v>1.0236733545846615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23998</v>
      </c>
      <c r="R70" s="270">
        <v>20452</v>
      </c>
      <c r="S70" s="271">
        <v>20804</v>
      </c>
      <c r="T70" s="272"/>
      <c r="U70" s="249"/>
      <c r="V70" s="269">
        <v>352</v>
      </c>
      <c r="W70" s="273">
        <v>1.0172110307060434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14317</v>
      </c>
      <c r="R71" s="264">
        <v>12358</v>
      </c>
      <c r="S71" s="265">
        <v>11664</v>
      </c>
      <c r="T71" s="258"/>
      <c r="U71" s="249"/>
      <c r="V71" s="259">
        <v>-694</v>
      </c>
      <c r="W71" s="260">
        <v>0.94384204563845286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12319</v>
      </c>
      <c r="R72" s="270">
        <v>10331</v>
      </c>
      <c r="S72" s="271">
        <v>10323</v>
      </c>
      <c r="T72" s="272"/>
      <c r="U72" s="249"/>
      <c r="V72" s="269">
        <v>-8</v>
      </c>
      <c r="W72" s="273">
        <v>0.99922563159423095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23463</v>
      </c>
      <c r="R73" s="279">
        <v>19615</v>
      </c>
      <c r="S73" s="280">
        <v>20349</v>
      </c>
      <c r="T73" s="281"/>
      <c r="U73" s="249"/>
      <c r="V73" s="278">
        <v>734</v>
      </c>
      <c r="W73" s="282">
        <v>1.0374203415753249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692243</v>
      </c>
      <c r="R75" s="291">
        <v>595751</v>
      </c>
      <c r="S75" s="292">
        <v>0</v>
      </c>
      <c r="T75" s="293"/>
      <c r="U75" s="249"/>
      <c r="V75" s="290">
        <v>-595751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629882</v>
      </c>
      <c r="R76" s="300">
        <v>576808</v>
      </c>
      <c r="S76" s="300">
        <v>0</v>
      </c>
      <c r="T76" s="301"/>
      <c r="U76" s="139"/>
      <c r="V76" s="299">
        <v>-576808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46632</v>
      </c>
      <c r="R77" s="300">
        <v>13686</v>
      </c>
      <c r="S77" s="300">
        <v>0</v>
      </c>
      <c r="T77" s="301"/>
      <c r="U77" s="139"/>
      <c r="V77" s="299">
        <v>-13686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15729</v>
      </c>
      <c r="R78" s="308">
        <v>5257</v>
      </c>
      <c r="S78" s="308">
        <v>0</v>
      </c>
      <c r="T78" s="309"/>
      <c r="U78" s="139"/>
      <c r="V78" s="307">
        <v>-5257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62510</v>
      </c>
      <c r="R84" s="331">
        <v>64458</v>
      </c>
      <c r="S84" s="331">
        <v>67304</v>
      </c>
      <c r="T84" s="331"/>
      <c r="U84" s="139"/>
      <c r="V84" s="331"/>
      <c r="W84" s="332">
        <v>1.0441527816562723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36346</v>
      </c>
      <c r="R85" s="283">
        <v>34785</v>
      </c>
      <c r="S85" s="283">
        <v>36743</v>
      </c>
      <c r="T85" s="283"/>
      <c r="U85" s="139"/>
      <c r="V85" s="283"/>
      <c r="W85" s="332">
        <v>1.0562886301566767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58346579.840000302</v>
      </c>
      <c r="R86" s="283">
        <v>60918904.019999698</v>
      </c>
      <c r="S86" s="283">
        <v>54860395.729999803</v>
      </c>
      <c r="T86" s="283"/>
      <c r="U86" s="139"/>
      <c r="V86" s="283"/>
      <c r="W86" s="332">
        <v>0.90054797624049698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40331297.380000003</v>
      </c>
      <c r="R87" s="283">
        <v>39816657.570000097</v>
      </c>
      <c r="S87" s="283">
        <v>37514271.490000203</v>
      </c>
      <c r="T87" s="283"/>
      <c r="U87" s="139"/>
      <c r="V87" s="283"/>
      <c r="W87" s="333">
        <v>0.94217530499760915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0.69123670128733627</v>
      </c>
      <c r="R88" s="337">
        <v>0.65360101614645394</v>
      </c>
      <c r="S88" s="338">
        <v>0.68381335917863129</v>
      </c>
      <c r="T88" s="339"/>
      <c r="U88" s="249"/>
      <c r="V88" s="340">
        <v>3.0212343032177347E-2</v>
      </c>
      <c r="W88" s="341">
        <v>1.0462244431783558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0.58144296912493998</v>
      </c>
      <c r="R89" s="346">
        <v>0.53965372800893607</v>
      </c>
      <c r="S89" s="347">
        <v>0.54592594793771543</v>
      </c>
      <c r="T89" s="348"/>
      <c r="U89" s="249"/>
      <c r="V89" s="349">
        <v>6.2722199287793545E-3</v>
      </c>
      <c r="W89" s="350">
        <v>1.0116226750659554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70034206</v>
      </c>
      <c r="R91" s="355">
        <v>59536520</v>
      </c>
      <c r="S91" s="356">
        <v>60296639</v>
      </c>
      <c r="T91" s="357"/>
      <c r="U91" s="249"/>
      <c r="V91" s="358">
        <v>760119</v>
      </c>
      <c r="W91" s="359">
        <v>1.012767272927608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102055</v>
      </c>
      <c r="R92" s="365">
        <v>84286</v>
      </c>
      <c r="S92" s="366">
        <v>83842</v>
      </c>
      <c r="T92" s="367"/>
      <c r="U92" s="249"/>
      <c r="V92" s="364">
        <v>-444</v>
      </c>
      <c r="W92" s="368">
        <v>0.99473222124670768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2730.7725</v>
      </c>
      <c r="R96" s="381">
        <v>2198.4105</v>
      </c>
      <c r="S96" s="382">
        <v>2238.7004000000002</v>
      </c>
      <c r="T96" s="383"/>
      <c r="U96" s="249"/>
      <c r="V96" s="384">
        <v>40.289900000000216</v>
      </c>
      <c r="W96" s="385">
        <v>1.0183268320452437</v>
      </c>
      <c r="X96" s="249"/>
      <c r="Y96" s="386"/>
      <c r="Z96" s="387"/>
      <c r="AA96" s="36"/>
      <c r="AB96" s="161"/>
      <c r="AC96" s="388">
        <v>2238.7004000000002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3386</v>
      </c>
      <c r="R97" s="395">
        <v>2584</v>
      </c>
      <c r="S97" s="396">
        <v>2329</v>
      </c>
      <c r="T97" s="397"/>
      <c r="U97" s="249"/>
      <c r="V97" s="398">
        <v>-255</v>
      </c>
      <c r="W97" s="399">
        <v>0.90131578947368418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0.80648922031896042</v>
      </c>
      <c r="R98" s="406">
        <v>0.85077805727554179</v>
      </c>
      <c r="S98" s="407">
        <v>0.96122816659510524</v>
      </c>
      <c r="T98" s="408"/>
      <c r="U98" s="249"/>
      <c r="V98" s="409">
        <v>0.11045010931956345</v>
      </c>
      <c r="W98" s="410">
        <v>1.1298224705903432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2715.3449000000001</v>
      </c>
      <c r="R99" s="415">
        <v>2119.9342000000001</v>
      </c>
      <c r="S99" s="416">
        <v>2186.6750999999999</v>
      </c>
      <c r="T99" s="417"/>
      <c r="U99" s="249"/>
      <c r="V99" s="250">
        <v>66.740899999999783</v>
      </c>
      <c r="W99" s="251">
        <v>1.0314825337503399</v>
      </c>
      <c r="X99" s="249"/>
      <c r="Y99" s="340"/>
      <c r="Z99" s="341"/>
      <c r="AA99" s="36"/>
      <c r="AB99" s="161"/>
      <c r="AC99" s="388">
        <v>2238.7004000000002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3386</v>
      </c>
      <c r="R100" s="264">
        <v>2583</v>
      </c>
      <c r="S100" s="265">
        <v>2329</v>
      </c>
      <c r="T100" s="258"/>
      <c r="U100" s="249"/>
      <c r="V100" s="259">
        <v>-254</v>
      </c>
      <c r="W100" s="260">
        <v>0.90166473093302357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0.80193292971057295</v>
      </c>
      <c r="R101" s="425">
        <v>0.82072559039876114</v>
      </c>
      <c r="S101" s="426">
        <v>0.93889012451696008</v>
      </c>
      <c r="T101" s="427"/>
      <c r="U101" s="249"/>
      <c r="V101" s="428">
        <v>0.11816453411819894</v>
      </c>
      <c r="W101" s="429">
        <v>1.1439756911451817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4.8354991139988188</v>
      </c>
      <c r="R102" s="434">
        <v>5.0924922600619196</v>
      </c>
      <c r="S102" s="435">
        <v>5.3130098754830399</v>
      </c>
      <c r="T102" s="436"/>
      <c r="U102" s="249"/>
      <c r="V102" s="433">
        <v>0.22051761542112036</v>
      </c>
      <c r="W102" s="437">
        <v>1.0433024939773672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5.2220909627879504</v>
      </c>
      <c r="R103" s="444">
        <v>5.3003095975232197</v>
      </c>
      <c r="S103" s="445">
        <v>5.6479175611850581</v>
      </c>
      <c r="T103" s="446"/>
      <c r="U103" s="249"/>
      <c r="V103" s="443">
        <v>0.34760796366183833</v>
      </c>
      <c r="W103" s="447">
        <v>1.065582577256293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0.81334908446544596</v>
      </c>
      <c r="R104" s="454">
        <v>0.8119195046439629</v>
      </c>
      <c r="S104" s="455">
        <v>0.77973379132674969</v>
      </c>
      <c r="T104" s="456"/>
      <c r="U104" s="249"/>
      <c r="V104" s="453">
        <v>-3.2185713317213205E-2</v>
      </c>
      <c r="W104" s="457">
        <v>0.96035849227279368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0.14057885410513882</v>
      </c>
      <c r="R105" s="462">
        <v>0.13544891640866874</v>
      </c>
      <c r="S105" s="463">
        <v>0.13782739373121511</v>
      </c>
      <c r="T105" s="464"/>
      <c r="U105" s="249"/>
      <c r="V105" s="461">
        <v>2.3784773225463685E-3</v>
      </c>
      <c r="W105" s="260">
        <v>1.0175599582898851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4.6072061429415237E-2</v>
      </c>
      <c r="R106" s="346">
        <v>5.2631578947368418E-2</v>
      </c>
      <c r="S106" s="347">
        <v>8.2438814942035213E-2</v>
      </c>
      <c r="T106" s="469"/>
      <c r="U106" s="249"/>
      <c r="V106" s="345">
        <v>2.9807235994666795E-2</v>
      </c>
      <c r="W106" s="429">
        <v>1.5663374838986692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2723.7501999999999</v>
      </c>
      <c r="R108" s="381">
        <v>2201.9212000000002</v>
      </c>
      <c r="S108" s="382">
        <v>2265.2782000000002</v>
      </c>
      <c r="T108" s="383"/>
      <c r="U108" s="249"/>
      <c r="V108" s="384">
        <v>63.356999999999971</v>
      </c>
      <c r="W108" s="385">
        <v>1.0287735092427468</v>
      </c>
      <c r="X108" s="249"/>
      <c r="Y108" s="386"/>
      <c r="Z108" s="387"/>
      <c r="AA108" s="36"/>
      <c r="AB108" s="161"/>
      <c r="AC108" s="388">
        <v>2265.2782000000002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3380</v>
      </c>
      <c r="R109" s="395">
        <v>2582</v>
      </c>
      <c r="S109" s="396">
        <v>2331</v>
      </c>
      <c r="T109" s="397"/>
      <c r="U109" s="249"/>
      <c r="V109" s="398">
        <v>-251</v>
      </c>
      <c r="W109" s="399">
        <v>0.90278853601859022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0.80584325443786986</v>
      </c>
      <c r="R110" s="406">
        <v>0.85279674670797845</v>
      </c>
      <c r="S110" s="407">
        <v>0.97180531960531968</v>
      </c>
      <c r="T110" s="408"/>
      <c r="U110" s="249"/>
      <c r="V110" s="409">
        <v>0.11900857289734124</v>
      </c>
      <c r="W110" s="410">
        <v>1.1395509227219098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2711.7674999999999</v>
      </c>
      <c r="R111" s="415">
        <v>2134.3788</v>
      </c>
      <c r="S111" s="416">
        <v>2212.81</v>
      </c>
      <c r="T111" s="417"/>
      <c r="U111" s="249"/>
      <c r="V111" s="250">
        <v>78.43119999999999</v>
      </c>
      <c r="W111" s="251">
        <v>1.0367466168610746</v>
      </c>
      <c r="X111" s="249"/>
      <c r="Y111" s="340"/>
      <c r="Z111" s="341"/>
      <c r="AA111" s="36"/>
      <c r="AB111" s="161"/>
      <c r="AC111" s="388">
        <v>2238.7004000000002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3380</v>
      </c>
      <c r="R112" s="264">
        <v>2581</v>
      </c>
      <c r="S112" s="265">
        <v>2331</v>
      </c>
      <c r="T112" s="258"/>
      <c r="U112" s="249"/>
      <c r="V112" s="259">
        <v>-250</v>
      </c>
      <c r="W112" s="260">
        <v>0.90313831848120885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0.80229807692307686</v>
      </c>
      <c r="R113" s="425">
        <v>0.82695807826423862</v>
      </c>
      <c r="S113" s="426">
        <v>0.94929643929643925</v>
      </c>
      <c r="T113" s="427"/>
      <c r="U113" s="249"/>
      <c r="V113" s="428">
        <v>0.12233836103220064</v>
      </c>
      <c r="W113" s="429">
        <v>1.1479378027106106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4.8319526627218936</v>
      </c>
      <c r="R114" s="434">
        <v>5.0813323005422157</v>
      </c>
      <c r="S114" s="435">
        <v>5.3389103389103392</v>
      </c>
      <c r="T114" s="436"/>
      <c r="U114" s="249"/>
      <c r="V114" s="433">
        <v>0.25757803836812343</v>
      </c>
      <c r="W114" s="437">
        <v>1.0506910438312878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5.2251479289940832</v>
      </c>
      <c r="R115" s="444">
        <v>5.299380325329202</v>
      </c>
      <c r="S115" s="445">
        <v>5.6585156585156584</v>
      </c>
      <c r="T115" s="446"/>
      <c r="U115" s="249"/>
      <c r="V115" s="443">
        <v>0.35913533318645641</v>
      </c>
      <c r="W115" s="447">
        <v>1.0677693071904868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0.8130177514792899</v>
      </c>
      <c r="R116" s="454">
        <v>0.81177381874515875</v>
      </c>
      <c r="S116" s="455">
        <v>0.77777777777777779</v>
      </c>
      <c r="T116" s="456"/>
      <c r="U116" s="249"/>
      <c r="V116" s="453">
        <v>-3.3996040967380958E-2</v>
      </c>
      <c r="W116" s="457">
        <v>0.95812128922815953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0.14053254437869822</v>
      </c>
      <c r="R117" s="462">
        <v>0.13594113090627422</v>
      </c>
      <c r="S117" s="463">
        <v>0.13942513942513943</v>
      </c>
      <c r="T117" s="464"/>
      <c r="U117" s="249"/>
      <c r="V117" s="461">
        <v>3.4840085188652115E-3</v>
      </c>
      <c r="W117" s="260">
        <v>1.025628803406581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4.6449704142011834E-2</v>
      </c>
      <c r="R118" s="346">
        <v>5.2285050348567001E-2</v>
      </c>
      <c r="S118" s="347">
        <v>8.2797082797082797E-2</v>
      </c>
      <c r="T118" s="469"/>
      <c r="U118" s="249"/>
      <c r="V118" s="345">
        <v>3.0512032448515795E-2</v>
      </c>
      <c r="W118" s="429">
        <v>1.5835708724597615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2414.7594399999998</v>
      </c>
      <c r="R120" s="479">
        <v>2059.7119699999998</v>
      </c>
      <c r="S120" s="479">
        <v>0</v>
      </c>
      <c r="T120" s="480">
        <v>0</v>
      </c>
      <c r="U120" s="139"/>
      <c r="V120" s="478">
        <v>-2059.7119699999998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104.99933333333334</v>
      </c>
      <c r="R125" s="415">
        <v>104.999</v>
      </c>
      <c r="S125" s="416">
        <v>104.99933333333334</v>
      </c>
      <c r="T125" s="417"/>
      <c r="U125" s="139"/>
      <c r="V125" s="250">
        <v>3.3333333334439885E-4</v>
      </c>
      <c r="W125" s="251">
        <v>1.0000031746334093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26638.799999999999</v>
      </c>
      <c r="R126" s="497">
        <v>26559.79</v>
      </c>
      <c r="S126" s="498">
        <v>23112.82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97.57802197802198</v>
      </c>
      <c r="R127" s="264">
        <v>96.933540145985404</v>
      </c>
      <c r="S127" s="265">
        <v>84.662344322344325</v>
      </c>
      <c r="T127" s="503"/>
      <c r="U127" s="139"/>
      <c r="V127" s="259">
        <v>-12.271195823641079</v>
      </c>
      <c r="W127" s="260">
        <v>0.87340609034643513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20143.79</v>
      </c>
      <c r="R128" s="264">
        <v>17772.8</v>
      </c>
      <c r="S128" s="265">
        <v>16109.79</v>
      </c>
      <c r="T128" s="503"/>
      <c r="U128" s="139"/>
      <c r="V128" s="259">
        <v>-1663.0099999999984</v>
      </c>
      <c r="W128" s="260">
        <v>0.90642948775657195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5771.78</v>
      </c>
      <c r="R129" s="264">
        <v>4451.8</v>
      </c>
      <c r="S129" s="265">
        <v>3915.81</v>
      </c>
      <c r="T129" s="503"/>
      <c r="U129" s="139"/>
      <c r="V129" s="259">
        <v>-535.99000000000024</v>
      </c>
      <c r="W129" s="260">
        <v>0.87960150950177451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0.75618233554064007</v>
      </c>
      <c r="R131" s="462">
        <v>0.66916191731937635</v>
      </c>
      <c r="S131" s="463">
        <v>0.69700668287123779</v>
      </c>
      <c r="T131" s="503"/>
      <c r="U131" s="139"/>
      <c r="V131" s="259">
        <v>2.7844765551861439E-2</v>
      </c>
      <c r="W131" s="260">
        <v>1.041611402010751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40514.582000000002</v>
      </c>
      <c r="R136" s="524">
        <v>20547.395</v>
      </c>
      <c r="S136" s="525">
        <v>22149.955999999998</v>
      </c>
      <c r="T136" s="526"/>
      <c r="U136" s="27"/>
      <c r="V136" s="201">
        <v>1602.5609999999979</v>
      </c>
      <c r="W136" s="202">
        <v>1.077993390403017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32561.494260000003</v>
      </c>
      <c r="R137" s="530">
        <v>17456.67685</v>
      </c>
      <c r="S137" s="531">
        <v>18034.542440000001</v>
      </c>
      <c r="T137" s="532"/>
      <c r="U137" s="27"/>
      <c r="V137" s="533">
        <v>577.86559000000125</v>
      </c>
      <c r="W137" s="534">
        <v>1.0331028405329048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103048347.59999999</v>
      </c>
      <c r="R153" s="91">
        <v>143773140.62</v>
      </c>
      <c r="S153" s="91">
        <v>168110932.19999999</v>
      </c>
      <c r="T153" s="91">
        <v>132710068.5457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-154088201.08000001</v>
      </c>
      <c r="R154" s="91">
        <v>-203407469.86999899</v>
      </c>
      <c r="S154" s="91">
        <v>-259141401.489999</v>
      </c>
      <c r="T154" s="91">
        <v>-224900138.5237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22319314.02</v>
      </c>
      <c r="R155" s="91">
        <v>66526190.799999997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-107469676.89</v>
      </c>
      <c r="R156" s="91">
        <v>-115877129.59999999</v>
      </c>
      <c r="S156" s="91">
        <v>-145126548.34999999</v>
      </c>
      <c r="T156" s="91">
        <v>-125557370.1256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-30892971.66</v>
      </c>
      <c r="R157" s="91">
        <v>-69396063.5</v>
      </c>
      <c r="S157" s="91">
        <v>-93950564.6300001</v>
      </c>
      <c r="T157" s="91">
        <v>-82841118.192399994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72052150</v>
      </c>
      <c r="R158" s="91">
        <v>60466796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1.8287988222419458</v>
      </c>
      <c r="R160" s="565">
        <v>2.2637428824573238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1.4953000670920027</v>
      </c>
      <c r="R161" s="573">
        <v>1.414780737158797</v>
      </c>
      <c r="S161" s="574">
        <v>1.5414904795227768</v>
      </c>
      <c r="T161" s="575"/>
      <c r="U161" s="568"/>
      <c r="V161" s="572">
        <v>0.1267097423639798</v>
      </c>
      <c r="W161" s="576">
        <v>1.0895613991878641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1.0429053875483978</v>
      </c>
      <c r="R162" s="573">
        <v>0.80597202718322303</v>
      </c>
      <c r="S162" s="574">
        <v>0.86327847006014047</v>
      </c>
      <c r="T162" s="575"/>
      <c r="U162" s="568"/>
      <c r="V162" s="572">
        <v>5.7306442876917441E-2</v>
      </c>
      <c r="W162" s="576">
        <v>1.071102272714348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0.29979104351984781</v>
      </c>
      <c r="R163" s="584">
        <v>0.48267752377627654</v>
      </c>
      <c r="S163" s="585">
        <v>0.55886052977344747</v>
      </c>
      <c r="T163" s="586"/>
      <c r="U163" s="568"/>
      <c r="V163" s="583">
        <v>7.6183005997170927E-2</v>
      </c>
      <c r="W163" s="319">
        <v>1.1578341692837599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2346.9755544258815</v>
      </c>
      <c r="R164" s="479">
        <v>1786.3159727598199</v>
      </c>
      <c r="S164" s="587">
        <v>0</v>
      </c>
      <c r="T164" s="480"/>
      <c r="U164" s="568"/>
      <c r="V164" s="478">
        <v>-1786.3159727598199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88.721504296021777</v>
      </c>
      <c r="R165" s="589">
        <v>65.049370406834029</v>
      </c>
      <c r="S165" s="590">
        <v>59.222959182960579</v>
      </c>
      <c r="T165" s="575"/>
      <c r="U165" s="568"/>
      <c r="V165" s="588">
        <v>-5.8264112238734498</v>
      </c>
      <c r="W165" s="576">
        <v>0.91043093595781621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3356.62367800518</v>
      </c>
      <c r="R166" s="591">
        <v>4247.3601138606664</v>
      </c>
      <c r="S166" s="592">
        <v>4395.0570291499089</v>
      </c>
      <c r="T166" s="593"/>
      <c r="U166" s="568"/>
      <c r="V166" s="577">
        <v>147.6969152892425</v>
      </c>
      <c r="W166" s="576">
        <v>1.0347738151062948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0.56229525420129722</v>
      </c>
      <c r="R168" s="601">
        <v>0.33981286192177274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165.6498</v>
      </c>
      <c r="P188" s="139"/>
      <c r="Q188" s="643">
        <v>163.100000418723</v>
      </c>
      <c r="R188" s="643">
        <v>164.150000371039</v>
      </c>
      <c r="S188" s="644">
        <v>170.05000041052699</v>
      </c>
      <c r="T188" s="645">
        <v>0</v>
      </c>
      <c r="U188" s="249"/>
      <c r="V188" s="644">
        <v>5.9000000394879919</v>
      </c>
      <c r="W188" s="646">
        <v>1.0359427354623931</v>
      </c>
      <c r="X188" s="249"/>
      <c r="Y188" s="644">
        <v>170.05000041052699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30.6999</v>
      </c>
      <c r="P189" s="249"/>
      <c r="Q189" s="650">
        <v>30.700000204145901</v>
      </c>
      <c r="R189" s="650">
        <v>33.8500001803041</v>
      </c>
      <c r="S189" s="651">
        <v>38.250000189989798</v>
      </c>
      <c r="T189" s="652">
        <v>0</v>
      </c>
      <c r="U189" s="249"/>
      <c r="V189" s="651">
        <v>4.4000000096856979</v>
      </c>
      <c r="W189" s="653">
        <v>1.1299852285450172</v>
      </c>
      <c r="X189" s="249"/>
      <c r="Y189" s="651">
        <v>38.250000189989798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6.3</v>
      </c>
      <c r="P190" s="139"/>
      <c r="Q190" s="655">
        <v>5.1000000759959203</v>
      </c>
      <c r="R190" s="655">
        <v>8.6000000089407003</v>
      </c>
      <c r="S190" s="656">
        <v>13.2000000029802</v>
      </c>
      <c r="T190" s="657">
        <v>0</v>
      </c>
      <c r="U190" s="139"/>
      <c r="V190" s="656">
        <v>4.5999999940395</v>
      </c>
      <c r="W190" s="658">
        <v>1.5348837196810774</v>
      </c>
      <c r="X190" s="139"/>
      <c r="Y190" s="656">
        <v>13.2000000029802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2.2999999999999998</v>
      </c>
      <c r="P191" s="139"/>
      <c r="Q191" s="655">
        <v>4.7500000298023197</v>
      </c>
      <c r="R191" s="655">
        <v>3.2500000186264502</v>
      </c>
      <c r="S191" s="656">
        <v>3.05000003054738</v>
      </c>
      <c r="T191" s="657">
        <v>0</v>
      </c>
      <c r="U191" s="139"/>
      <c r="V191" s="656">
        <v>-0.19999998807907016</v>
      </c>
      <c r="W191" s="658">
        <v>0.93846154248220703</v>
      </c>
      <c r="X191" s="139"/>
      <c r="Y191" s="656">
        <v>3.05000003054738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22.099900000000002</v>
      </c>
      <c r="P192" s="139"/>
      <c r="Q192" s="655">
        <v>20.850000098347699</v>
      </c>
      <c r="R192" s="655">
        <v>22.000000152736899</v>
      </c>
      <c r="S192" s="656">
        <v>22.0000001564622</v>
      </c>
      <c r="T192" s="657">
        <v>0</v>
      </c>
      <c r="U192" s="139"/>
      <c r="V192" s="656">
        <v>3.7253009566029505E-9</v>
      </c>
      <c r="W192" s="658">
        <v>1.0000000001693319</v>
      </c>
      <c r="X192" s="139"/>
      <c r="Y192" s="656">
        <v>22.0000001564622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114.9499</v>
      </c>
      <c r="P193" s="249"/>
      <c r="Q193" s="662">
        <v>111.40000021457701</v>
      </c>
      <c r="R193" s="663">
        <v>109.30000019073501</v>
      </c>
      <c r="S193" s="663">
        <v>111.800000220537</v>
      </c>
      <c r="T193" s="664">
        <v>0</v>
      </c>
      <c r="U193" s="249"/>
      <c r="V193" s="662">
        <v>2.5000000298019955</v>
      </c>
      <c r="W193" s="420">
        <v>1.0228728273141752</v>
      </c>
      <c r="X193" s="249"/>
      <c r="Y193" s="662">
        <v>111.800000220537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17.000000000000014</v>
      </c>
      <c r="P194" s="139"/>
      <c r="Q194" s="666">
        <v>18</v>
      </c>
      <c r="R194" s="667">
        <v>18</v>
      </c>
      <c r="S194" s="667">
        <v>16.999999999999986</v>
      </c>
      <c r="T194" s="668">
        <v>0</v>
      </c>
      <c r="U194" s="139"/>
      <c r="V194" s="666">
        <v>-1.0000000000000142</v>
      </c>
      <c r="W194" s="260">
        <v>0.94444444444444364</v>
      </c>
      <c r="X194" s="139"/>
      <c r="Y194" s="666">
        <v>16.999999999999986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3</v>
      </c>
      <c r="P195" s="139"/>
      <c r="Q195" s="666">
        <v>3</v>
      </c>
      <c r="R195" s="667">
        <v>3</v>
      </c>
      <c r="S195" s="667">
        <v>3</v>
      </c>
      <c r="T195" s="668">
        <v>0</v>
      </c>
      <c r="U195" s="139"/>
      <c r="V195" s="666">
        <v>0</v>
      </c>
      <c r="W195" s="260">
        <v>1</v>
      </c>
      <c r="X195" s="139"/>
      <c r="Y195" s="666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C061536-B44B-491F-A935-A812EB9C30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2ABEB66-BF3D-4C59-8ABB-4B99C80734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2F7E579-7262-4EF8-93DE-B27CC8C890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12E26E0-3C22-4FBD-A8A8-8E16E71449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045F048-759F-456E-AABE-0AAED8ECDB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262FA9F-37D4-4DE5-8A1C-697984E1C9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9A76FF-0431-4FB6-B0B4-17D6A9F7E9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4E9DA29-1948-44C9-B38C-904DCB98B7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5C1682A-56A5-4227-BA03-50D492EC9D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B73827C-99AF-4DFB-A9AB-8BED585EF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9908767-BA12-48DD-8D23-1C13592A28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69B63BE-6F73-477D-84D8-B8CC53A52E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51F297A-64A2-4916-BE2C-B1B62589D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2127A66-A431-4057-B7CE-41EF0F0BC9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B45A484-CFF4-4753-A116-90BB1CD20B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5F68EA3-CC58-4067-8DCC-74D9F1F5F2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A864BFF-D614-4DBF-8718-BA830BF7F6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65D0E01-2030-471D-800A-95B1888E4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A5B70C2-281E-4385-A9EB-152DED1F9D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121A36E-B47C-43CC-96A1-3C2986E13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13B0523-5820-4F7E-BEE4-F8FCA29AAC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53DF870-E089-4409-A0F7-D2444C0FE6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3B8764F-1BCB-488B-A0C7-A95201B3FD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1FFB22B-D1D1-451E-8BE0-F3C5FC44A7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501C63A-9CCF-4D86-9A51-93FC1C094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D03D061-8D74-4DB9-AF8D-128EF7C971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39555B1-96E5-4526-A021-86D55025CB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B164393-18EB-4E4A-B1E1-5C7C9E97FC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4741828.5999999903</v>
      </c>
      <c r="R29" s="711">
        <v>3757277.58</v>
      </c>
      <c r="S29" s="711">
        <v>10902744.890000001</v>
      </c>
      <c r="T29" s="711">
        <v>6141806.21</v>
      </c>
      <c r="U29" s="711">
        <v>3811173.76</v>
      </c>
      <c r="V29" s="711">
        <v>8969995.5599999893</v>
      </c>
      <c r="W29" s="711">
        <v>3152839.96</v>
      </c>
      <c r="X29" s="711">
        <v>3387082.23</v>
      </c>
      <c r="Y29" s="711">
        <v>9995646.9400000107</v>
      </c>
      <c r="Z29" s="711">
        <v>0</v>
      </c>
      <c r="AA29" s="711">
        <v>0</v>
      </c>
      <c r="AB29" s="711">
        <v>0</v>
      </c>
      <c r="AC29" s="712">
        <v>54860395.729999803</v>
      </c>
      <c r="AD29" s="713"/>
      <c r="AE29" s="712">
        <v>37514271.490000203</v>
      </c>
      <c r="AF29" s="714">
        <v>0.68381335917863129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2021-11-02T13:54:15Z</dcterms:created>
  <dcterms:modified xsi:type="dcterms:W3CDTF">2021-11-02T13:54:23Z</dcterms:modified>
</cp:coreProperties>
</file>