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<sst xmlns="http://schemas.openxmlformats.org/spreadsheetml/2006/main" count="945" uniqueCount="459">
  <si>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</si>
  <si>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</si>
  <si>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</si>
  <si>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</si>
  <si>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</si>
  <si>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</si>
  <si>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</si>
  <si>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</si>
  <si>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</si>
  <si>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</si>
  <si>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</si>
  <si>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</si>
  <si>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</si>
  <si>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</si>
  <si>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</si>
  <si>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</si>
  <si>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</si>
  <si>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</si>
  <si>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</si>
  <si>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</si>
  <si>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</si>
  <si>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</si>
  <si>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</si>
  <si>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</si>
  <si>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</si>
  <si>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</si>
  <si>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</si>
  <si>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</si>
  <si>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</si>
  <si>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</si>
  <si>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</si>
  <si>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</si>
  <si>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</si>
  <si>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</si>
  <si>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</si>
  <si>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</si>
  <si>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</si>
  <si>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</si>
  <si>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</si>
  <si>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</si>
  <si>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</si>
  <si>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</si>
  <si>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</si>
  <si>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</si>
  <si>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</si>
  <si>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</si>
  <si>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</si>
  <si>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</si>
  <si>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</si>
  <si>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</si>
  <si>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</si>
  <si>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</si>
  <si>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</si>
  <si>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</si>
  <si>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</si>
  <si>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</si>
  <si>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</si>
  <si>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</si>
  <si>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</si>
  <si>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</si>
  <si>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</si>
  <si>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</si>
  <si>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</si>
  <si>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</si>
  <si>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</si>
  <si>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</si>
  <si>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</si>
  <si>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</si>
  <si>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</si>
  <si>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</si>
  <si>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</si>
  <si>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</si>
  <si>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</si>
  <si>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</si>
  <si>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</si>
  <si>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</si>
  <si>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</si>
  <si>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</si>
  <si>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</si>
  <si>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</si>
  <si>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</si>
  <si>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</si>
  <si>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</si>
  <si>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</si>
  <si>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</si>
  <si>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</si>
  <si>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</si>
  <si>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</si>
  <si>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</si>
  <si>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</si>
  <si>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</si>
  <si>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</si>
  <si>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</si>
  <si>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</si>
  <si>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</si>
  <si>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</si>
  <si>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</si>
  <si>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</si>
  <si>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</si>
  <si>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</si>
  <si>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</si>
  <si>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</si>
  <si>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</si>
  <si>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</si>
  <si>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</si>
  <si>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</si>
  <si>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</si>
  <si>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</si>
  <si>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</si>
  <si>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</si>
  <si>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</si>
  <si>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</si>
  <si>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</si>
  <si>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</si>
  <si>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</si>
  <si>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</si>
  <si>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</si>
  <si>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</si>
  <si>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</si>
  <si>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</si>
  <si>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</si>
  <si>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</si>
  <si>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</si>
  <si>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</si>
  <si>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</si>
  <si>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</si>
  <si>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</si>
  <si>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</si>
  <si>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</si>
  <si>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</si>
  <si>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</si>
  <si>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</si>
  <si>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</si>
  <si>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</si>
  <si>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</si>
  <si>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</si>
  <si>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</si>
  <si>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</si>
  <si>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</si>
  <si>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</si>
  <si>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</si>
  <si>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</si>
  <si>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</si>
  <si>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</si>
  <si>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</si>
  <si>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</si>
  <si>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</si>
  <si>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</si>
  <si>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</si>
  <si>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</si>
  <si>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</si>
  <si>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</si>
  <si>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</si>
  <si>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</si>
  <si>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</si>
  <si>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</si>
  <si>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</si>
  <si>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</si>
  <si>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</si>
  <si>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</si>
  <si>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</si>
  <si>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</si>
  <si>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</si>
  <si>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</si>
  <si>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</si>
  <si>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</si>
  <si>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</si>
  <si>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</si>
  <si>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</si>
  <si>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</si>
  <si>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</si>
  <si>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</si>
  <si>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</si>
  <si>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</si>
  <si>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</si>
  <si>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</si>
  <si>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</si>
  <si>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</si>
  <si>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</si>
  <si>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</si>
  <si>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</si>
  <si>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</si>
  <si>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</si>
  <si>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</si>
  <si>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</si>
  <si>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</si>
  <si>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</si>
  <si>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</si>
  <si>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</si>
  <si>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</si>
  <si>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</si>
  <si>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</si>
  <si>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</si>
  <si>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</si>
  <si>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</si>
  <si>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</si>
  <si>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</si>
  <si>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</si>
  <si>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</si>
  <si>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</si>
  <si>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</si>
  <si>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</si>
  <si>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</si>
  <si>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</si>
  <si>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</si>
  <si>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</si>
  <si>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</si>
  <si>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</si>
  <si>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</si>
  <si>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</si>
  <si>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</si>
  <si>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</si>
  <si>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</si>
  <si>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</si>
  <si>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</si>
  <si>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</si>
  <si>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</si>
  <si>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</si>
  <si>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</si>
  <si>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</si>
  <si>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</si>
  <si>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</si>
  <si>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</si>
  <si>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</si>
  <si>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</si>
  <si>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</si>
  <si>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</si>
  <si>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</si>
  <si>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</si>
  <si>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</si>
  <si>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</si>
  <si>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</si>
  <si>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</si>
  <si>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</si>
  <si>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</si>
  <si>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</si>
  <si>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</si>
  <si>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</si>
  <si>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</si>
  <si>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</si>
  <si>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</si>
  <si>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</si>
  <si>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</si>
  <si>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</si>
  <si>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</si>
  <si>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</si>
  <si>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</si>
  <si>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</si>
  <si>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</si>
  <si>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</si>
  <si>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</si>
  <si>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</si>
  <si>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</si>
  <si>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</si>
  <si>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</si>
  <si>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</si>
  <si>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</si>
  <si>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</si>
  <si>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</si>
  <si>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</si>
  <si>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</si>
  <si>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</si>
  <si>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</si>
  <si>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</si>
  <si>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</si>
  <si>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</si>
  <si>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</si>
  <si>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</si>
  <si>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</si>
  <si>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</si>
  <si>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</si>
  <si>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</si>
  <si>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</si>
  <si>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</si>
  <si>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</si>
  <si>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</si>
  <si>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</si>
  <si>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</si>
  <si>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</si>
  <si>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</si>
  <si>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</si>
  <si>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</si>
  <si>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</si>
  <si>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</si>
  <si>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</si>
  <si>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</si>
  <si>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</si>
  <si>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</si>
  <si>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</si>
  <si>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</si>
  <si>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</si>
  <si>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</si>
  <si>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</si>
  <si>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</si>
  <si>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</si>
  <si>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</si>
  <si>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</si>
  <si>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</si>
  <si>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</si>
  <si>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</si>
  <si>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</si>
  <si>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</si>
  <si>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</si>
  <si>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</si>
  <si>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</si>
  <si>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</si>
  <si>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</si>
  <si>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</si>
  <si>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</si>
  <si>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</si>
  <si>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</si>
  <si>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</si>
  <si>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</si>
  <si>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</si>
  <si>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</si>
  <si>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</si>
  <si>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</si>
  <si>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</si>
  <si>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</si>
  <si>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</si>
  <si>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</si>
  <si>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</si>
  <si>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</si>
  <si>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</si>
  <si>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</si>
  <si>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</si>
  <si>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</si>
  <si>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</si>
  <si>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</si>
  <si>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</si>
  <si>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</si>
  <si>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</si>
  <si>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</si>
  <si>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</si>
  <si>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</si>
  <si>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</si>
  <si>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</si>
  <si>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</si>
  <si>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</si>
  <si>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</si>
  <si>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</si>
  <si>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</si>
  <si>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</si>
  <si>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</si>
  <si>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</si>
  <si>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</si>
  <si>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</si>
  <si>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</si>
  <si>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</si>
  <si>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</si>
  <si>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</si>
  <si>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</si>
  <si>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</si>
  <si>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</si>
  <si>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</si>
  <si>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</si>
  <si>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</si>
  <si>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</si>
  <si>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</si>
  <si>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</si>
  <si>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</si>
  <si>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</si>
  <si>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</si>
  <si>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</si>
  <si>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</si>
  <si>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</si>
  <si>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</si>
  <si>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</si>
  <si>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</si>
  <si>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</si>
  <si>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</si>
  <si>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</si>
  <si>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CC1900U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</si>
  <si>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</si>
  <si>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</si>
  <si>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</si>
  <si>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</si>
  <si>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</si>
  <si>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</si>
  <si>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</si>
  <si>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</si>
  <si>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</si>
  <si>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</si>
  <si>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</si>
  <si>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</si>
  <si>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</si>
  <si>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Klinika pracovního lékařství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</si>
  <si>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</si>
  <si>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</si>
  <si>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</si>
  <si>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</si>
  <si>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</si>
  <si>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</si>
  <si>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</si>
  <si>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</si>
  <si>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</si>
  <si>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</si>
  <si>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</si>
  <si>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</si>
  <si>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</si>
  <si>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</si>
  <si>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</si>
  <si>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</si>
  <si>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</si>
  <si>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</si>
  <si>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</si>
  <si>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</si>
  <si>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</si>
  <si>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</si>
  <si>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</si>
  <si>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</si>
  <si>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</si>
  <si>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</si>
  <si>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</si>
  <si>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</si>
  <si>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</si>
  <si>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</si>
  <si>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CCI19</t>
  </si>
  <si>
    <t>CCH19</t>
  </si>
  <si>
    <t>Bez LDN NIP
DIOP</t>
  </si>
  <si>
    <t>Operace</t>
  </si>
  <si>
    <t xml:space="preserve">   Vyžádaná péče (v tis. CZK - hodnota péče)</t>
  </si>
  <si>
    <t>CCL19</t>
  </si>
  <si>
    <t>CCNI19</t>
  </si>
  <si>
    <t>CCDI19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</si>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</sst>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13.864887541532113</c:v>
                </c:pt>
                <c:pt idx="1">
                  <c:v>1</c:v>
                </c:pt>
                <c:pt idx="2" formatCode="0">
                  <c:v>105.13511245846789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2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3383.2890000000002</v>
      </c>
      <c r="K29" s="51">
        <v>3527.9740000000002</v>
      </c>
      <c r="L29" s="52">
        <v>3515.1709999999998</v>
      </c>
      <c r="M29" s="53">
        <v>3525.6480000000001</v>
      </c>
      <c r="N29" s="54">
        <v>36133.580999999998</v>
      </c>
      <c r="O29" s="55">
        <v>3515.1709999999998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144.68499999999995</v>
      </c>
      <c r="L30" s="64">
        <v>-12.803000000000338</v>
      </c>
      <c r="M30" s="65">
        <v>10.477000000000317</v>
      </c>
      <c r="N30" s="66">
        <v>32607.932999999997</v>
      </c>
      <c r="O30" s="67">
        <v>32618.41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1.0427645997725881</v>
      </c>
      <c r="L31" s="71">
        <v>0.99637100500173748</v>
      </c>
      <c r="M31" s="72">
        <v>1.0029805093407975</v>
      </c>
      <c r="N31" s="73">
        <v>10.248777246055193</v>
      </c>
      <c r="O31" s="74">
        <v>10.279323822368813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3380.0680000000002</v>
      </c>
      <c r="K36" s="51">
        <v>3526.7330000000002</v>
      </c>
      <c r="L36" s="52">
        <v>3515.1709999999998</v>
      </c>
      <c r="M36" s="53">
        <v>3525.6480000000001</v>
      </c>
      <c r="N36" s="54">
        <v>36283.105000000003</v>
      </c>
      <c r="O36" s="55">
        <v>3515.1709999999998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146.66499999999996</v>
      </c>
      <c r="L37" s="64">
        <v>-11.562000000000353</v>
      </c>
      <c r="M37" s="65">
        <v>10.477000000000317</v>
      </c>
      <c r="N37" s="66">
        <v>32757.457000000002</v>
      </c>
      <c r="O37" s="67">
        <v>32767.934000000005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1.043391138876496</v>
      </c>
      <c r="L38" s="71">
        <v>0.99672161175796403</v>
      </c>
      <c r="M38" s="72">
        <v>1.0029805093407975</v>
      </c>
      <c r="N38" s="73">
        <v>10.291187605796155</v>
      </c>
      <c r="O38" s="74">
        <v>10.32186058658313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442.11296999999996</v>
      </c>
      <c r="K89" s="51">
        <v>399.30836999999997</v>
      </c>
      <c r="L89" s="52">
        <v>953.11534999999992</v>
      </c>
      <c r="M89" s="53">
        <v>471.13254000000001</v>
      </c>
      <c r="N89" s="54">
        <v>507.32420000000002</v>
      </c>
      <c r="O89" s="55">
        <v>604.93040040000005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13.864887541532113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-42.804599999999994</v>
      </c>
      <c r="L90" s="64">
        <v>553.80697999999995</v>
      </c>
      <c r="M90" s="65">
        <v>-481.98280999999992</v>
      </c>
      <c r="N90" s="66">
        <v>36.191660000000013</v>
      </c>
      <c r="O90" s="67">
        <v>-97.606200400000034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0.90318175917797661</v>
      </c>
      <c r="L91" s="71">
        <v>2.3869155309717147</v>
      </c>
      <c r="M91" s="72">
        <v>0.49430799745277426</v>
      </c>
      <c r="N91" s="73">
        <v>1.0768184256600064</v>
      </c>
      <c r="O91" s="74">
        <v>0.83864887541532118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105.13511245846789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58.037269999999999</v>
      </c>
      <c r="K96" s="51">
        <v>63.339169999999996</v>
      </c>
      <c r="L96" s="52">
        <v>63.788690000000003</v>
      </c>
      <c r="M96" s="53">
        <v>92.629850000000005</v>
      </c>
      <c r="N96" s="54">
        <v>879.12846000000002</v>
      </c>
      <c r="O96" s="55">
        <v>97.59287239999999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5.3018999999999963</v>
      </c>
      <c r="L97" s="64">
        <v>0.4495200000000068</v>
      </c>
      <c r="M97" s="65">
        <v>28.841160000000002</v>
      </c>
      <c r="N97" s="66">
        <v>786.49860999999999</v>
      </c>
      <c r="O97" s="67">
        <v>781.53558759999999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1.0913533665522173</v>
      </c>
      <c r="L98" s="71">
        <v>1.0070970301631677</v>
      </c>
      <c r="M98" s="72">
        <v>1.4521359507461276</v>
      </c>
      <c r="N98" s="73">
        <v>9.490768472582003</v>
      </c>
      <c r="O98" s="74">
        <v>9.0081215808133148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{6585A240-9C00-4BD5-82EC-DA66C9491C99}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{690E7F87-7FC4-4D35-A7B4-6CEFD91F4D9F}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{BB197633-6D66-4045-BC8A-A8DF36189E36}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{D14C20C8-8C98-47FE-B879-66A110603DE3}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{81803854-4793-4953-9466-3C1EE8E10BE9}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{1BFF683C-4AF0-40C0-B462-B2F2E7739950}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{84BCF85C-0163-42D5-B213-B09BDF214659}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{1B4ABF14-3A3A-4319-9986-CA5965A14DE6}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{47FC05EC-C6BB-4542-BBD2-C18470AD61D1}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{547883AE-7B8D-4C7A-893D-C0F6B6AD3D97}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{EC62D3EC-4498-4621-9F88-F1637F25D854}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{DD715AAC-583E-4630-B52A-8C52A1D250E0}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85A240-9C00-4BD5-82EC-DA66C9491C9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90E7F87-7FC4-4D35-A7B4-6CEFD91F4D9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B197633-6D66-4045-BC8A-A8DF36189E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14C20C8-8C98-47FE-B879-66A110603D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1803854-4793-4953-9466-3C1EE8E10B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BFF683C-4AF0-40C0-B462-B2F2E773995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4BCF85C-0163-42D5-B213-B09BDF2146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B4ABF14-3A3A-4319-9986-CA5965A14D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7FC05EC-C6BB-4542-BBD2-C18470AD61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47883AE-7B8D-4C7A-893D-C0F6B6AD3D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C62D3EC-4498-4621-9F88-F1637F25D85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D715AAC-583E-4630-B52A-8C52A1D250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77CF34A-5E5A-48E2-8A25-1B29105EE69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CEE5193-2705-4B08-B9F9-6677A7AF46F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10278979.6</v>
      </c>
      <c r="R33" s="158">
        <v>9751886.3500000108</v>
      </c>
      <c r="S33" s="158">
        <v>35751810.799999997</v>
      </c>
      <c r="T33" s="158">
        <v>11473593.5836</v>
      </c>
      <c r="U33" s="27"/>
      <c r="V33" s="158">
        <v>25999924.449999988</v>
      </c>
      <c r="W33" s="160">
        <v>3.6661430944588438</v>
      </c>
      <c r="X33" s="27"/>
      <c r="Y33" s="158">
        <v>24278217.216399997</v>
      </c>
      <c r="Z33" s="160">
        <v>3.1160081224336316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1099551.8899999999</v>
      </c>
      <c r="R36" s="167">
        <v>684908.74</v>
      </c>
      <c r="S36" s="167">
        <v>1853638.83</v>
      </c>
      <c r="T36" s="168">
        <v>781511.56</v>
      </c>
      <c r="U36" s="59"/>
      <c r="V36" s="166">
        <v>1168730.0900000001</v>
      </c>
      <c r="W36" s="169">
        <v>2.7064026515415764</v>
      </c>
      <c r="X36" s="59"/>
      <c r="Y36" s="166">
        <v>1072127.27</v>
      </c>
      <c r="Z36" s="169">
        <v>2.3718636100533175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953115.35</v>
      </c>
      <c r="R37" s="174">
        <v>471132.54</v>
      </c>
      <c r="S37" s="174">
        <v>507324.2</v>
      </c>
      <c r="T37" s="175">
        <v>604930.40040000004</v>
      </c>
      <c r="U37" s="59"/>
      <c r="V37" s="173">
        <v>36191.660000000033</v>
      </c>
      <c r="W37" s="176">
        <v>1.0768184256600064</v>
      </c>
      <c r="X37" s="59"/>
      <c r="Y37" s="173">
        <v>-97606.200400000031</v>
      </c>
      <c r="Z37" s="176">
        <v>0.83864887541532118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63788.69</v>
      </c>
      <c r="R39" s="174">
        <v>92629.85</v>
      </c>
      <c r="S39" s="174">
        <v>879128.46</v>
      </c>
      <c r="T39" s="175">
        <v>97592.872399999993</v>
      </c>
      <c r="U39" s="59"/>
      <c r="V39" s="173">
        <v>786498.61</v>
      </c>
      <c r="W39" s="176">
        <v>9.4907684725820012</v>
      </c>
      <c r="X39" s="59"/>
      <c r="Y39" s="173">
        <v>781535.58759999997</v>
      </c>
      <c r="Z39" s="176">
        <v>9.008121580813313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49679.41</v>
      </c>
      <c r="R41" s="174">
        <v>79901.59</v>
      </c>
      <c r="S41" s="174">
        <v>395236.47</v>
      </c>
      <c r="T41" s="175">
        <v>39499.946100000001</v>
      </c>
      <c r="U41" s="59"/>
      <c r="V41" s="173">
        <v>315334.88</v>
      </c>
      <c r="W41" s="176">
        <v>4.9465407384258562</v>
      </c>
      <c r="X41" s="59"/>
      <c r="Y41" s="173">
        <v>355736.52389999997</v>
      </c>
      <c r="Z41" s="176">
        <v>10.006000236035764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29711.3</v>
      </c>
      <c r="R42" s="174">
        <v>3860.89</v>
      </c>
      <c r="S42" s="174">
        <v>21037.97</v>
      </c>
      <c r="T42" s="175">
        <v>33029.2719</v>
      </c>
      <c r="U42" s="59"/>
      <c r="V42" s="173">
        <v>17177.080000000002</v>
      </c>
      <c r="W42" s="176">
        <v>5.4489949208602164</v>
      </c>
      <c r="X42" s="59"/>
      <c r="Y42" s="173">
        <v>-11991.301899999999</v>
      </c>
      <c r="Z42" s="176">
        <v>0.63694925106720268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3257.14</v>
      </c>
      <c r="R43" s="174">
        <v>37383.870000000003</v>
      </c>
      <c r="S43" s="174">
        <v>50911.73</v>
      </c>
      <c r="T43" s="175">
        <v>6459.0691999999999</v>
      </c>
      <c r="U43" s="59"/>
      <c r="V43" s="173">
        <v>13527.86</v>
      </c>
      <c r="W43" s="176">
        <v>1.361863552382351</v>
      </c>
      <c r="X43" s="59"/>
      <c r="Y43" s="173">
        <v>44452.660800000005</v>
      </c>
      <c r="Z43" s="176">
        <v>7.8822084767260279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133.27000000001863</v>
      </c>
      <c r="R44" s="174">
        <v>132.27000000001863</v>
      </c>
      <c r="S44" s="174">
        <v>264.68999999994412</v>
      </c>
      <c r="T44" s="175">
        <v>0</v>
      </c>
      <c r="U44" s="59"/>
      <c r="V44" s="173">
        <v>132.41999999992549</v>
      </c>
      <c r="W44" s="176">
        <v>2.001134044000203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199563.67</v>
      </c>
      <c r="R45" s="182">
        <v>210779.05</v>
      </c>
      <c r="S45" s="182">
        <v>631255.4</v>
      </c>
      <c r="T45" s="183">
        <v>311454.92320000002</v>
      </c>
      <c r="U45" s="59"/>
      <c r="V45" s="181">
        <v>420476.35000000003</v>
      </c>
      <c r="W45" s="184">
        <v>2.9948678485836235</v>
      </c>
      <c r="X45" s="59"/>
      <c r="Y45" s="181">
        <v>319800.4768</v>
      </c>
      <c r="Z45" s="184">
        <v>2.02679538186218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40170.599999999977</v>
      </c>
      <c r="R46" s="174">
        <v>32998.640000000014</v>
      </c>
      <c r="S46" s="174">
        <v>173584.22999999998</v>
      </c>
      <c r="T46" s="175">
        <v>11531.760099999956</v>
      </c>
      <c r="U46" s="59"/>
      <c r="V46" s="173">
        <v>140585.58999999997</v>
      </c>
      <c r="W46" s="176">
        <v>5.2603449717927742</v>
      </c>
      <c r="X46" s="59"/>
      <c r="Y46" s="173">
        <v>162052.46990000003</v>
      </c>
      <c r="Z46" s="176">
        <v>15.052709082978637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915504</v>
      </c>
      <c r="R47" s="182">
        <v>868347</v>
      </c>
      <c r="S47" s="182">
        <v>877838</v>
      </c>
      <c r="T47" s="183">
        <v>903593.76639999996</v>
      </c>
      <c r="U47" s="59"/>
      <c r="V47" s="181">
        <v>9491</v>
      </c>
      <c r="W47" s="184">
        <v>1.0109299623307273</v>
      </c>
      <c r="X47" s="59"/>
      <c r="Y47" s="181">
        <v>-25755.766399999964</v>
      </c>
      <c r="Z47" s="184">
        <v>0.97149629915817892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7663985.8300000001</v>
      </c>
      <c r="R48" s="189">
        <v>7573907.1699999999</v>
      </c>
      <c r="S48" s="189">
        <v>31014169.16</v>
      </c>
      <c r="T48" s="190">
        <v>8935193.4921000004</v>
      </c>
      <c r="U48" s="59"/>
      <c r="V48" s="188">
        <v>23440261.990000002</v>
      </c>
      <c r="W48" s="191">
        <v>4.0948705158212286</v>
      </c>
      <c r="X48" s="59"/>
      <c r="Y48" s="188">
        <v>22078975.6679</v>
      </c>
      <c r="Z48" s="191">
        <v>3.4710125961369496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2611595.19</v>
      </c>
      <c r="R58" s="228">
        <v>2925399.84</v>
      </c>
      <c r="S58" s="229">
        <v>62330178.57</v>
      </c>
      <c r="T58" s="230">
        <v>3056031.6860000002</v>
      </c>
      <c r="U58" s="59"/>
      <c r="V58" s="227">
        <v>59404778.730000004</v>
      </c>
      <c r="W58" s="231">
        <v>21.30655020819308</v>
      </c>
      <c r="X58" s="59"/>
      <c r="Y58" s="227">
        <v>59274146.884000003</v>
      </c>
      <c r="Z58" s="231">
        <v>20.395789368134189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4102583.96</v>
      </c>
      <c r="R59" s="222">
        <v>4075914.03</v>
      </c>
      <c r="S59" s="223">
        <v>5712882.2599999998</v>
      </c>
      <c r="T59" s="210">
        <v>5909359.9683999997</v>
      </c>
      <c r="U59" s="59"/>
      <c r="V59" s="211">
        <v>1636968.23</v>
      </c>
      <c r="W59" s="212">
        <v>1.4016199110068079</v>
      </c>
      <c r="X59" s="59"/>
      <c r="Y59" s="211">
        <v>-196477.70839999989</v>
      </c>
      <c r="Z59" s="212">
        <v>0.96675144018122872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3515171</v>
      </c>
      <c r="R65" s="218">
        <v>3525648</v>
      </c>
      <c r="S65" s="219">
        <v>36283105</v>
      </c>
      <c r="T65" s="220"/>
      <c r="U65" s="249"/>
      <c r="V65" s="250">
        <v>32757457</v>
      </c>
      <c r="W65" s="251">
        <v>10.291187605796154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29980</v>
      </c>
      <c r="R66" s="256">
        <v>28096</v>
      </c>
      <c r="S66" s="257">
        <v>177946</v>
      </c>
      <c r="T66" s="258"/>
      <c r="U66" s="249"/>
      <c r="V66" s="259">
        <v>149850</v>
      </c>
      <c r="W66" s="260">
        <v>6.3334994305239176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133281.44</v>
      </c>
      <c r="R67" s="256">
        <v>177639.77</v>
      </c>
      <c r="S67" s="257">
        <v>0</v>
      </c>
      <c r="T67" s="258"/>
      <c r="U67" s="249"/>
      <c r="V67" s="259">
        <v>-177639.77</v>
      </c>
      <c r="W67" s="260">
        <v>0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3869954.95</v>
      </c>
      <c r="R68" s="264">
        <v>3940545.11</v>
      </c>
      <c r="S68" s="265">
        <v>36528233.950000003</v>
      </c>
      <c r="T68" s="258"/>
      <c r="U68" s="249"/>
      <c r="V68" s="259">
        <v>32587688.840000004</v>
      </c>
      <c r="W68" s="260">
        <v>9.2698428593804376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3628</v>
      </c>
      <c r="R69" s="264">
        <v>2966</v>
      </c>
      <c r="S69" s="265">
        <v>147347</v>
      </c>
      <c r="T69" s="258"/>
      <c r="U69" s="249"/>
      <c r="V69" s="259">
        <v>144381</v>
      </c>
      <c r="W69" s="260">
        <v>49.678691840863117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3628</v>
      </c>
      <c r="R70" s="270">
        <v>2966</v>
      </c>
      <c r="S70" s="271">
        <v>147255</v>
      </c>
      <c r="T70" s="272"/>
      <c r="U70" s="249"/>
      <c r="V70" s="269">
        <v>144289</v>
      </c>
      <c r="W70" s="273">
        <v>49.647673634524615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1878</v>
      </c>
      <c r="R71" s="264">
        <v>1510</v>
      </c>
      <c r="S71" s="265">
        <v>80328</v>
      </c>
      <c r="T71" s="258"/>
      <c r="U71" s="249"/>
      <c r="V71" s="259">
        <v>78818</v>
      </c>
      <c r="W71" s="260">
        <v>53.197350993377484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1878</v>
      </c>
      <c r="R72" s="270">
        <v>1510</v>
      </c>
      <c r="S72" s="271">
        <v>80314</v>
      </c>
      <c r="T72" s="272"/>
      <c r="U72" s="249"/>
      <c r="V72" s="269">
        <v>78804</v>
      </c>
      <c r="W72" s="273">
        <v>53.188079470198673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3652</v>
      </c>
      <c r="R73" s="279">
        <v>3005</v>
      </c>
      <c r="S73" s="280">
        <v>147239</v>
      </c>
      <c r="T73" s="281"/>
      <c r="U73" s="249"/>
      <c r="V73" s="278">
        <v>144234</v>
      </c>
      <c r="W73" s="282">
        <v>48.998003327787025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787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787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481</v>
      </c>
      <c r="R84" s="331">
        <v>437</v>
      </c>
      <c r="S84" s="331">
        <v>49</v>
      </c>
      <c r="T84" s="331"/>
      <c r="U84" s="139"/>
      <c r="V84" s="331"/>
      <c r="W84" s="332">
        <v>0.11212814645308924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412</v>
      </c>
      <c r="R85" s="283">
        <v>365</v>
      </c>
      <c r="S85" s="283">
        <v>40</v>
      </c>
      <c r="T85" s="283"/>
      <c r="U85" s="139"/>
      <c r="V85" s="283"/>
      <c r="W85" s="332">
        <v>0.1095890410958904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27699.07</v>
      </c>
      <c r="R86" s="283">
        <v>28781.919999999998</v>
      </c>
      <c r="S86" s="283">
        <v>7133.14</v>
      </c>
      <c r="T86" s="283"/>
      <c r="U86" s="139"/>
      <c r="V86" s="283"/>
      <c r="W86" s="332">
        <v>0.24783405693574301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23781.42</v>
      </c>
      <c r="R87" s="283">
        <v>24561.11</v>
      </c>
      <c r="S87" s="283">
        <v>5850.38</v>
      </c>
      <c r="T87" s="283"/>
      <c r="U87" s="139"/>
      <c r="V87" s="283"/>
      <c r="W87" s="333">
        <v>0.2381968893099701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0.85856384347922143</v>
      </c>
      <c r="R88" s="337">
        <v>0.85335203488856903</v>
      </c>
      <c r="S88" s="338">
        <v>0.82016895785025945</v>
      </c>
      <c r="T88" s="339"/>
      <c r="U88" s="249"/>
      <c r="V88" s="340">
        <v>-3.3183077038309583E-2</v>
      </c>
      <c r="W88" s="341">
        <v>0.96111443380732942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0.8565488565488566</v>
      </c>
      <c r="R89" s="346">
        <v>0.83524027459954231</v>
      </c>
      <c r="S89" s="347">
        <v>0.81632653061224492</v>
      </c>
      <c r="T89" s="348"/>
      <c r="U89" s="249"/>
      <c r="V89" s="349">
        <v>-1.8913743987297393E-2</v>
      </c>
      <c r="W89" s="350">
        <v>0.97735532569192063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3515171</v>
      </c>
      <c r="R91" s="355">
        <v>3525648</v>
      </c>
      <c r="S91" s="356">
        <v>36133581</v>
      </c>
      <c r="T91" s="357"/>
      <c r="U91" s="249"/>
      <c r="V91" s="358">
        <v>32607933</v>
      </c>
      <c r="W91" s="359">
        <v>10.248777246055193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29980</v>
      </c>
      <c r="R92" s="365">
        <v>28096</v>
      </c>
      <c r="S92" s="366">
        <v>178040</v>
      </c>
      <c r="T92" s="367"/>
      <c r="U92" s="249"/>
      <c r="V92" s="364">
        <v>149944</v>
      </c>
      <c r="W92" s="368">
        <v>6.3368451025056949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6640620.9400000004</v>
      </c>
      <c r="R153" s="91">
        <v>6890243.6900000004</v>
      </c>
      <c r="S153" s="91">
        <v>67927700.400000006</v>
      </c>
      <c r="T153" s="91">
        <v>8965391.6544000003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-10278979.6</v>
      </c>
      <c r="R154" s="91">
        <v>-9751886.3500000108</v>
      </c>
      <c r="S154" s="91">
        <v>-35751810.799999997</v>
      </c>
      <c r="T154" s="91">
        <v>-11473593.5836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26151.439999999999</v>
      </c>
      <c r="R155" s="91">
        <v>31743.06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-7663985.8300000001</v>
      </c>
      <c r="R156" s="91">
        <v>-7573907.1699999999</v>
      </c>
      <c r="S156" s="91">
        <v>-31014169.16</v>
      </c>
      <c r="T156" s="91">
        <v>-8935193.4921000004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-1099685.1599999999</v>
      </c>
      <c r="R157" s="91">
        <v>-685041.01</v>
      </c>
      <c r="S157" s="91">
        <v>-1853903.52</v>
      </c>
      <c r="T157" s="91">
        <v>-781511.56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3540130</v>
      </c>
      <c r="R158" s="91">
        <v>3528138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2.8961727846152541</v>
      </c>
      <c r="R160" s="565">
        <v>2.7550348909254714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1.5478943449526272</v>
      </c>
      <c r="R161" s="573">
        <v>1.4153180625749406</v>
      </c>
      <c r="S161" s="574">
        <v>0.52632152405383048</v>
      </c>
      <c r="T161" s="575"/>
      <c r="U161" s="568"/>
      <c r="V161" s="572">
        <v>-0.88899653852111016</v>
      </c>
      <c r="W161" s="576">
        <v>0.37187508445718148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1.1541068070661475</v>
      </c>
      <c r="R162" s="573">
        <v>1.0992219594485779</v>
      </c>
      <c r="S162" s="574">
        <v>0.4565761681518663</v>
      </c>
      <c r="T162" s="575"/>
      <c r="U162" s="568"/>
      <c r="V162" s="572">
        <v>-0.64264579129671162</v>
      </c>
      <c r="W162" s="576">
        <v>0.4153630340326413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0.16559974886926762</v>
      </c>
      <c r="R163" s="584">
        <v>9.9421884162706586E-2</v>
      </c>
      <c r="S163" s="585">
        <v>2.7292305040257182E-2</v>
      </c>
      <c r="T163" s="586"/>
      <c r="U163" s="568"/>
      <c r="V163" s="583">
        <v>-7.2129579122449411E-2</v>
      </c>
      <c r="W163" s="319">
        <v>0.2745100363979483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761.31827371465249</v>
      </c>
      <c r="R164" s="479">
        <v>775.41494302336991</v>
      </c>
      <c r="S164" s="587">
        <v>0</v>
      </c>
      <c r="T164" s="480"/>
      <c r="U164" s="568"/>
      <c r="V164" s="478">
        <v>-775.41494302336991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1428.0905137478492</v>
      </c>
      <c r="R166" s="591">
        <v>1514.3392685599272</v>
      </c>
      <c r="S166" s="592">
        <v>14929.164883962743</v>
      </c>
      <c r="T166" s="593"/>
      <c r="U166" s="568"/>
      <c r="V166" s="577">
        <v>13414.825615402817</v>
      </c>
      <c r="W166" s="576">
        <v>9.8585338133374503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11.6501</v>
      </c>
      <c r="P188" s="139"/>
      <c r="Q188" s="643">
        <v>11.650000035762799</v>
      </c>
      <c r="R188" s="643">
        <v>12.050000011920901</v>
      </c>
      <c r="S188" s="644">
        <v>17.050000011920901</v>
      </c>
      <c r="T188" s="645">
        <v>0</v>
      </c>
      <c r="U188" s="249"/>
      <c r="V188" s="644">
        <v>5</v>
      </c>
      <c r="W188" s="646">
        <v>1.4149377589256074</v>
      </c>
      <c r="X188" s="249"/>
      <c r="Y188" s="644">
        <v>17.050000011920901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4.6501000000000001</v>
      </c>
      <c r="P189" s="249"/>
      <c r="Q189" s="650">
        <v>4.6500000357627904</v>
      </c>
      <c r="R189" s="650">
        <v>4.5500000119209298</v>
      </c>
      <c r="S189" s="651">
        <v>4.5500000119209298</v>
      </c>
      <c r="T189" s="652">
        <v>0</v>
      </c>
      <c r="U189" s="249"/>
      <c r="V189" s="651">
        <v>0</v>
      </c>
      <c r="W189" s="653">
        <v>1</v>
      </c>
      <c r="X189" s="249"/>
      <c r="Y189" s="651">
        <v>4.5500000119209298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1</v>
      </c>
      <c r="S190" s="656">
        <v>1</v>
      </c>
      <c r="T190" s="657">
        <v>0</v>
      </c>
      <c r="U190" s="139"/>
      <c r="V190" s="656">
        <v>0</v>
      </c>
      <c r="W190" s="658">
        <v>1</v>
      </c>
      <c r="X190" s="139"/>
      <c r="Y190" s="656">
        <v>1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0.50009999999999999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4.1500000000000004</v>
      </c>
      <c r="P192" s="139"/>
      <c r="Q192" s="655">
        <v>4.6500000357627904</v>
      </c>
      <c r="R192" s="655">
        <v>3.5500000119209298</v>
      </c>
      <c r="S192" s="656">
        <v>3.5500000119209298</v>
      </c>
      <c r="T192" s="657">
        <v>0</v>
      </c>
      <c r="U192" s="139"/>
      <c r="V192" s="656">
        <v>0</v>
      </c>
      <c r="W192" s="658">
        <v>1</v>
      </c>
      <c r="X192" s="139"/>
      <c r="Y192" s="656">
        <v>3.5500000119209298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5</v>
      </c>
      <c r="P193" s="249"/>
      <c r="Q193" s="662">
        <v>5</v>
      </c>
      <c r="R193" s="663">
        <v>5</v>
      </c>
      <c r="S193" s="663">
        <v>6</v>
      </c>
      <c r="T193" s="664">
        <v>0</v>
      </c>
      <c r="U193" s="249"/>
      <c r="V193" s="662">
        <v>1</v>
      </c>
      <c r="W193" s="420">
        <v>1.2</v>
      </c>
      <c r="X193" s="249"/>
      <c r="Y193" s="662">
        <v>6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0</v>
      </c>
      <c r="P194" s="139"/>
      <c r="Q194" s="666">
        <v>0</v>
      </c>
      <c r="R194" s="667">
        <v>0.5</v>
      </c>
      <c r="S194" s="667">
        <v>0.5</v>
      </c>
      <c r="T194" s="668">
        <v>0</v>
      </c>
      <c r="U194" s="139"/>
      <c r="V194" s="666">
        <v>0</v>
      </c>
      <c r="W194" s="260">
        <v>1</v>
      </c>
      <c r="X194" s="139"/>
      <c r="Y194" s="666">
        <v>0.5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</v>
      </c>
      <c r="P195" s="139"/>
      <c r="Q195" s="666">
        <v>2</v>
      </c>
      <c r="R195" s="667">
        <v>2</v>
      </c>
      <c r="S195" s="667">
        <v>6</v>
      </c>
      <c r="T195" s="668">
        <v>0</v>
      </c>
      <c r="U195" s="139"/>
      <c r="V195" s="666">
        <v>4</v>
      </c>
      <c r="W195" s="260">
        <v>3</v>
      </c>
      <c r="X195" s="139"/>
      <c r="Y195" s="666">
        <v>6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8.8817841970012523E-15</v>
      </c>
      <c r="R197" s="675">
        <v>-2.9309887850104133E-14</v>
      </c>
      <c r="S197" s="676">
        <v>-2.8421709430404007E-14</v>
      </c>
      <c r="T197" s="677">
        <v>0</v>
      </c>
      <c r="U197" s="139"/>
      <c r="V197" s="666">
        <v>8.8817841970012523E-16</v>
      </c>
      <c r="W197" s="260">
        <v>0.96969696969696972</v>
      </c>
      <c r="X197" s="139"/>
      <c r="Y197" s="666">
        <v>-2.8421709430404007E-14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C0B4115-34F5-41AB-A364-EDA54F638D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197422F-975F-4165-A9FD-A3E1328C49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72C7BFB-AAB3-41C2-8605-2CBF26DBB4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EF65EAF-F23E-452B-9C7F-DCAE483B14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D37B79F-AFE9-4B4B-9F22-52D412BAF0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E9A88CE-EC32-48EB-AB6B-86F055A538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EDFE11E-FFA6-4588-866D-EB569EC079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008CB0A-540E-4B0F-AF8C-B62D6AF2F5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485E76B-D770-42CA-8531-919D215765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2596153-32CE-4F76-ACE2-3FDAF94367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7A65DD0-B1CD-47BF-9351-95DF8CE018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65E18A1-010D-440B-8EA5-B9CDA25332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D654A4A-364D-46BF-B291-F502D2F8D5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D289C82-5735-4FB3-AA21-A89E39610F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6B08E4F-0A8D-480F-873A-758CE56C65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1C89620-29B9-46E8-9081-3A6CFB0E65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598C80E-66FF-4EE6-ACA4-51F5D36A3A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12002F3-AE57-433A-B8D5-1E68E6C7B1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8AEEFE1-9957-40F7-BB79-4052D948EA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E834EA0-D4D5-4F9F-B4E5-9B666B3CCE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D6B83A8-EDAD-4350-99CB-D61E217186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594F618-D41C-499B-8E05-630338FA8D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B414873-C2FD-4B4C-B3C4-BBC0082245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1FDC737-1B57-4549-AA3C-53A0CDCE6B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DC87600-2971-4F1E-A4ED-2C09C84795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CA84E19-158E-4328-AC77-C4ADD7274C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8927EF1-2264-44DB-9A95-E72FACB555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D0B2E39-C647-4D0D-B378-11DFCB17F5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1761.36</v>
      </c>
      <c r="R29" s="711">
        <v>137.26</v>
      </c>
      <c r="S29" s="711">
        <v>502.25</v>
      </c>
      <c r="T29" s="711">
        <v>568.29999999999995</v>
      </c>
      <c r="U29" s="711">
        <v>97.22</v>
      </c>
      <c r="V29" s="711">
        <v>1808.45</v>
      </c>
      <c r="W29" s="711">
        <v>897</v>
      </c>
      <c r="X29" s="711">
        <v>1137.96</v>
      </c>
      <c r="Y29" s="711">
        <v>223.34</v>
      </c>
      <c r="Z29" s="711">
        <v>0</v>
      </c>
      <c r="AA29" s="711">
        <v>0</v>
      </c>
      <c r="AB29" s="711">
        <v>0</v>
      </c>
      <c r="AC29" s="712">
        <v>7133.14</v>
      </c>
      <c r="AD29" s="713"/>
      <c r="AE29" s="712">
        <v>5850.38</v>
      </c>
      <c r="AF29" s="714">
        <v>0.82016895785025945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2021-11-02T13:58:39Z</dcterms:created>
  <dcterms:modified xsi:type="dcterms:W3CDTF">2021-11-02T13:58:46Z</dcterms:modified>
</cp:coreProperties>
</file>