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<sst xmlns="http://schemas.openxmlformats.org/spreadsheetml/2006/main" count="945" uniqueCount="459">
  <si>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</si>
  <si>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</si>
  <si>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</si>
  <si>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</si>
  <si>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</si>
  <si>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</si>
  <si>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</si>
  <si>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</si>
  <si>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</si>
  <si>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</si>
  <si>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</si>
  <si>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</si>
  <si>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</si>
  <si>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</si>
  <si>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</si>
  <si>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</si>
  <si>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</si>
  <si>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</si>
  <si>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</si>
  <si>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</si>
  <si>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</si>
  <si>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</si>
  <si>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</si>
  <si>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</si>
  <si>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</si>
  <si>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</si>
  <si>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</si>
  <si>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</si>
  <si>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</si>
  <si>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</si>
  <si>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</si>
  <si>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</si>
  <si>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</si>
  <si>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</si>
  <si>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</si>
  <si>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</si>
  <si>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</si>
  <si>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</si>
  <si>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</si>
  <si>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</si>
  <si>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</si>
  <si>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</si>
  <si>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</si>
  <si>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</si>
  <si>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</si>
  <si>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</si>
  <si>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</si>
  <si>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</si>
  <si>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</si>
  <si>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</si>
  <si>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</si>
  <si>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</si>
  <si>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</si>
  <si>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</si>
  <si>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</si>
  <si>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</si>
  <si>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</si>
  <si>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</si>
  <si>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</si>
  <si>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</si>
  <si>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</si>
  <si>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</si>
  <si>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</si>
  <si>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</si>
  <si>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</si>
  <si>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</si>
  <si>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</si>
  <si>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</si>
  <si>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</si>
  <si>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</si>
  <si>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</si>
  <si>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</si>
  <si>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</si>
  <si>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</si>
  <si>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</si>
  <si>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</si>
  <si>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</si>
  <si>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</si>
  <si>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</si>
  <si>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</si>
  <si>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</si>
  <si>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</si>
  <si>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</si>
  <si>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</si>
  <si>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</si>
  <si>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</si>
  <si>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</si>
  <si>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</si>
  <si>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</si>
  <si>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</si>
  <si>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</si>
  <si>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</si>
  <si>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</si>
  <si>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</si>
  <si>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</si>
  <si>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</si>
  <si>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</si>
  <si>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</si>
  <si>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</si>
  <si>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</si>
  <si>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</si>
  <si>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</si>
  <si>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</si>
  <si>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</si>
  <si>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</si>
  <si>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</si>
  <si>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</si>
  <si>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</si>
  <si>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</si>
  <si>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</si>
  <si>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</si>
  <si>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</si>
  <si>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</si>
  <si>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</si>
  <si>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</si>
  <si>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</si>
  <si>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</si>
  <si>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</si>
  <si>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</si>
  <si>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</si>
  <si>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</si>
  <si>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</si>
  <si>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</si>
  <si>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</si>
  <si>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</si>
  <si>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</si>
  <si>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</si>
  <si>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</si>
  <si>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</si>
  <si>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</si>
  <si>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</si>
  <si>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</si>
  <si>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</si>
  <si>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</si>
  <si>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</si>
  <si>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</si>
  <si>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</si>
  <si>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</si>
  <si>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</si>
  <si>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</si>
  <si>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</si>
  <si>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</si>
  <si>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</si>
  <si>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</si>
  <si>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</si>
  <si>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</si>
  <si>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</si>
  <si>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</si>
  <si>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</si>
  <si>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</si>
  <si>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</si>
  <si>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</si>
  <si>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</si>
  <si>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</si>
  <si>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</si>
  <si>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</si>
  <si>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</si>
  <si>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</si>
  <si>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</si>
  <si>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</si>
  <si>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</si>
  <si>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</si>
  <si>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</si>
  <si>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</si>
  <si>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</si>
  <si>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</si>
  <si>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</si>
  <si>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</si>
  <si>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</si>
  <si>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</si>
  <si>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</si>
  <si>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</si>
  <si>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</si>
  <si>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</si>
  <si>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</si>
  <si>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</si>
  <si>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</si>
  <si>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</si>
  <si>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</si>
  <si>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</si>
  <si>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</si>
  <si>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</si>
  <si>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</si>
  <si>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</si>
  <si>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</si>
  <si>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</si>
  <si>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</si>
  <si>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</si>
  <si>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</si>
  <si>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</si>
  <si>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</si>
  <si>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</si>
  <si>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</si>
  <si>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</si>
  <si>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</si>
  <si>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</si>
  <si>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</si>
  <si>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</si>
  <si>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</si>
  <si>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</si>
  <si>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</si>
  <si>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</si>
  <si>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</si>
  <si>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</si>
  <si>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</si>
  <si>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</si>
  <si>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</si>
  <si>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</si>
  <si>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</si>
  <si>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</si>
  <si>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</si>
  <si>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</si>
  <si>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</si>
  <si>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</si>
  <si>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</si>
  <si>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</si>
  <si>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</si>
  <si>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</si>
  <si>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</si>
  <si>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</si>
  <si>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</si>
  <si>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</si>
  <si>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</si>
  <si>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</si>
  <si>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</si>
  <si>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</si>
  <si>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</si>
  <si>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</si>
  <si>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</si>
  <si>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</si>
  <si>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</si>
  <si>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</si>
  <si>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</si>
  <si>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</si>
  <si>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</si>
  <si>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</si>
  <si>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</si>
  <si>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</si>
  <si>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</si>
  <si>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</si>
  <si>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</si>
  <si>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</si>
  <si>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</si>
  <si>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</si>
  <si>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</si>
  <si>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</si>
  <si>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</si>
  <si>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</si>
  <si>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</si>
  <si>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</si>
  <si>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</si>
  <si>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</si>
  <si>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</si>
  <si>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</si>
  <si>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</si>
  <si>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</si>
  <si>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</si>
  <si>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</si>
  <si>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</si>
  <si>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</si>
  <si>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</si>
  <si>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</si>
  <si>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</si>
  <si>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</si>
  <si>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</si>
  <si>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</si>
  <si>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</si>
  <si>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</si>
  <si>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</si>
  <si>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</si>
  <si>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</si>
  <si>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</si>
  <si>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</si>
  <si>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</si>
  <si>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</si>
  <si>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</si>
  <si>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</si>
  <si>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</si>
  <si>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</si>
  <si>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</si>
  <si>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</si>
  <si>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</si>
  <si>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</si>
  <si>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</si>
  <si>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</si>
  <si>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</si>
  <si>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</si>
  <si>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</si>
  <si>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</si>
  <si>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</si>
  <si>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</si>
  <si>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</si>
  <si>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</si>
  <si>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</si>
  <si>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</si>
  <si>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</si>
  <si>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</si>
  <si>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</si>
  <si>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</si>
  <si>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</si>
  <si>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</si>
  <si>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</si>
  <si>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</si>
  <si>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</si>
  <si>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</si>
  <si>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</si>
  <si>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</si>
  <si>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</si>
  <si>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</si>
  <si>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</si>
  <si>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</si>
  <si>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</si>
  <si>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</si>
  <si>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</si>
  <si>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</si>
  <si>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</si>
  <si>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</si>
  <si>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</si>
  <si>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</si>
  <si>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</si>
  <si>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</si>
  <si>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</si>
  <si>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</si>
  <si>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</si>
  <si>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</si>
  <si>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</si>
  <si>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</si>
  <si>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</si>
  <si>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</si>
  <si>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</si>
  <si>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</si>
  <si>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</si>
  <si>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</si>
  <si>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</si>
  <si>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</si>
  <si>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</si>
  <si>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</si>
  <si>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</si>
  <si>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</si>
  <si>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</si>
  <si>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</si>
  <si>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</si>
  <si>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</si>
  <si>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</si>
  <si>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</si>
  <si>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</si>
  <si>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</si>
  <si>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</si>
  <si>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</si>
  <si>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</si>
  <si>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</si>
  <si>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</si>
  <si>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</si>
  <si>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</si>
  <si>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</si>
  <si>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</si>
  <si>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</si>
  <si>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</si>
  <si>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</si>
  <si>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</si>
  <si>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</si>
  <si>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</si>
  <si>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</si>
  <si>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</si>
  <si>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</si>
  <si>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</si>
  <si>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</si>
  <si>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</si>
  <si>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</si>
  <si>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</si>
  <si>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</si>
  <si>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</si>
  <si>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</si>
  <si>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</si>
  <si>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</si>
  <si>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</si>
  <si>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</si>
  <si>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</si>
  <si>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</si>
  <si>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</si>
  <si>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</si>
  <si>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</si>
  <si>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</si>
  <si>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</si>
  <si>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</si>
  <si>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</si>
  <si>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Hemato-onkologická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</si>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</sst>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29.09189041241109</c:v>
                </c:pt>
                <c:pt idx="1">
                  <c:v>1</c:v>
                </c:pt>
                <c:pt idx="2" formatCode="0">
                  <c:v>89.90810958758891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29.205144462241961</c:v>
                </c:pt>
                <c:pt idx="1">
                  <c:v>1</c:v>
                </c:pt>
                <c:pt idx="2" formatCode="0">
                  <c:v>89.794855537758039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26.387595948031276</c:v>
                </c:pt>
                <c:pt idx="1">
                  <c:v>1</c:v>
                </c:pt>
                <c:pt idx="2" formatCode="0">
                  <c:v>92.612404051968724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37.779533667723911</c:v>
                </c:pt>
                <c:pt idx="1">
                  <c:v>1</c:v>
                </c:pt>
                <c:pt idx="2" formatCode="0">
                  <c:v>81.220466332276089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4.7819954078449598</c:v>
                </c:pt>
                <c:pt idx="1">
                  <c:v>1</c:v>
                </c:pt>
                <c:pt idx="2" formatCode="0">
                  <c:v>114.21800459215504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8.5049815798912363</c:v>
                </c:pt>
                <c:pt idx="1">
                  <c:v>1</c:v>
                </c:pt>
                <c:pt idx="2" formatCode="0">
                  <c:v>110.49501842010876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15.325785325785333</c:v>
                </c:pt>
                <c:pt idx="1">
                  <c:v>1</c:v>
                </c:pt>
                <c:pt idx="2" formatCode="0">
                  <c:v>103.67421467421467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28.899272804765488</c:v>
                </c:pt>
                <c:pt idx="1">
                  <c:v>1</c:v>
                </c:pt>
                <c:pt idx="2" formatCode="0">
                  <c:v>90.100727195234512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28.899272804765488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90.100727195234512</v>
          </cell>
        </row>
        <row r="32">
          <cell r="AE32">
            <v>60</v>
          </cell>
        </row>
        <row r="36">
          <cell r="AE36">
            <v>30</v>
          </cell>
          <cell r="AF36">
            <v>37.779533667723911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81.220466332276089</v>
          </cell>
        </row>
        <row r="39">
          <cell r="AE39">
            <v>60</v>
          </cell>
        </row>
        <row r="43">
          <cell r="AE43">
            <v>27</v>
          </cell>
          <cell r="AF43">
            <v>4.7819954078449598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114.21800459215504</v>
          </cell>
        </row>
        <row r="46">
          <cell r="AE46">
            <v>60</v>
          </cell>
        </row>
        <row r="59">
          <cell r="AE59">
            <v>27</v>
          </cell>
          <cell r="AF59">
            <v>8.5049815798912363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110.49501842010876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198209.00200000001</v>
      </c>
      <c r="K29" s="51">
        <v>175042.712</v>
      </c>
      <c r="L29" s="52">
        <v>185598.576</v>
      </c>
      <c r="M29" s="53">
        <v>190276.00700000001</v>
      </c>
      <c r="N29" s="54">
        <v>183555.64199999999</v>
      </c>
      <c r="O29" s="55">
        <v>185598.576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28.899272804765488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-23166.290000000008</v>
      </c>
      <c r="L30" s="64">
        <v>10555.864000000001</v>
      </c>
      <c r="M30" s="65">
        <v>4677.4310000000114</v>
      </c>
      <c r="N30" s="66">
        <v>-6720.3650000000198</v>
      </c>
      <c r="O30" s="67">
        <v>-2042.9340000000084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0.88312190785361</v>
      </c>
      <c r="L31" s="71">
        <v>1.0603045044228976</v>
      </c>
      <c r="M31" s="72">
        <v>1.0252018690057192</v>
      </c>
      <c r="N31" s="73">
        <v>0.96468096474191822</v>
      </c>
      <c r="O31" s="74">
        <v>0.98899272804765481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90.100727195234512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85887.672000000006</v>
      </c>
      <c r="K36" s="51">
        <v>73818.474000000002</v>
      </c>
      <c r="L36" s="52">
        <v>77772.528000000006</v>
      </c>
      <c r="M36" s="53">
        <v>89846.665999999997</v>
      </c>
      <c r="N36" s="54">
        <v>83822.868000000002</v>
      </c>
      <c r="O36" s="55">
        <v>77772.528000000006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37.779533667723911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-12069.198000000004</v>
      </c>
      <c r="L37" s="64">
        <v>3954.0540000000037</v>
      </c>
      <c r="M37" s="65">
        <v>12074.137999999992</v>
      </c>
      <c r="N37" s="66">
        <v>-6023.7979999999952</v>
      </c>
      <c r="O37" s="67">
        <v>6050.3399999999965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0.85947694565525068</v>
      </c>
      <c r="L38" s="71">
        <v>1.053564558920576</v>
      </c>
      <c r="M38" s="72">
        <v>1.1552493960335195</v>
      </c>
      <c r="N38" s="73">
        <v>0.9329546852634466</v>
      </c>
      <c r="O38" s="74">
        <v>1.077795336677239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81.220466332276089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2398.8868944644901</v>
      </c>
      <c r="K43" s="51">
        <v>2350.4411</v>
      </c>
      <c r="L43" s="52">
        <v>2573.8678</v>
      </c>
      <c r="M43" s="53">
        <v>2176.2611000000002</v>
      </c>
      <c r="N43" s="54">
        <v>1924.7897</v>
      </c>
      <c r="O43" s="55">
        <v>2573.8678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4.7819954078449598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-48.445794464490064</v>
      </c>
      <c r="L44" s="64">
        <v>223.42669999999998</v>
      </c>
      <c r="M44" s="65">
        <v>-397.60669999999982</v>
      </c>
      <c r="N44" s="66">
        <v>-251.47140000000013</v>
      </c>
      <c r="O44" s="67">
        <v>-649.07809999999995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0.97980488593427217</v>
      </c>
      <c r="L45" s="71">
        <v>1.0950573490227005</v>
      </c>
      <c r="M45" s="72">
        <v>0.84552170861300657</v>
      </c>
      <c r="N45" s="73">
        <v>0.88444796444691309</v>
      </c>
      <c r="O45" s="74">
        <v>0.74781995407844959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114.21800459215504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847</v>
      </c>
      <c r="K47" s="78">
        <v>767</v>
      </c>
      <c r="L47" s="79">
        <v>821</v>
      </c>
      <c r="M47" s="80">
        <v>748</v>
      </c>
      <c r="N47" s="81">
        <v>549</v>
      </c>
      <c r="O47" s="82">
        <v>821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-80</v>
      </c>
      <c r="L48" s="64">
        <v>54</v>
      </c>
      <c r="M48" s="65">
        <v>-73</v>
      </c>
      <c r="N48" s="66">
        <v>-199</v>
      </c>
      <c r="O48" s="67">
        <v>-272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0.9055489964580874</v>
      </c>
      <c r="L49" s="71">
        <v>1.0704041720990873</v>
      </c>
      <c r="M49" s="72">
        <v>0.91108404384896469</v>
      </c>
      <c r="N49" s="73">
        <v>0.73395721925133695</v>
      </c>
      <c r="O49" s="74">
        <v>0.66869671132764918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11.623376623376624</v>
      </c>
      <c r="K51" s="85">
        <v>11.526727509778357</v>
      </c>
      <c r="L51" s="85">
        <v>11.66747868453106</v>
      </c>
      <c r="M51" s="85">
        <v>11.332887700534759</v>
      </c>
      <c r="N51" s="86">
        <v>13.17304189435337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-9.6649113598266112E-2</v>
      </c>
      <c r="L52" s="89">
        <v>0.14075117475270282</v>
      </c>
      <c r="M52" s="89">
        <v>-0.33459098399630172</v>
      </c>
      <c r="N52" s="90">
        <v>1.840154193818611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0.99168493659545642</v>
      </c>
      <c r="L53" s="92">
        <v>1.0122108529618055</v>
      </c>
      <c r="M53" s="92">
        <v>0.97132276877952151</v>
      </c>
      <c r="N53" s="93">
        <v>1.1623729311049098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8.4332939787485248</v>
      </c>
      <c r="K54" s="96">
        <v>8.8696219035202084</v>
      </c>
      <c r="L54" s="96">
        <v>9.1522533495736909</v>
      </c>
      <c r="M54" s="96">
        <v>8.5093582887700538</v>
      </c>
      <c r="N54" s="97">
        <v>10.666666666666666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2380.2692921757698</v>
      </c>
      <c r="K59" s="51">
        <v>2316.5808000000002</v>
      </c>
      <c r="L59" s="52">
        <v>2459.3503000000001</v>
      </c>
      <c r="M59" s="53">
        <v>2142.2203</v>
      </c>
      <c r="N59" s="54">
        <v>1930.7125000000001</v>
      </c>
      <c r="O59" s="55">
        <v>2459.3503000000001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8.5049815798912363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-63.688492175769625</v>
      </c>
      <c r="L60" s="64">
        <v>142.76949999999988</v>
      </c>
      <c r="M60" s="65">
        <v>-317.13000000000011</v>
      </c>
      <c r="N60" s="66">
        <v>-211.50779999999986</v>
      </c>
      <c r="O60" s="67">
        <v>-528.63779999999997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0.9732431568204819</v>
      </c>
      <c r="L61" s="71">
        <v>1.0616294065805949</v>
      </c>
      <c r="M61" s="72">
        <v>0.87105130977071465</v>
      </c>
      <c r="N61" s="73">
        <v>0.90126701721573643</v>
      </c>
      <c r="O61" s="74">
        <v>0.78504981579891242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110.49501842010876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848</v>
      </c>
      <c r="K63" s="78">
        <v>766</v>
      </c>
      <c r="L63" s="79">
        <v>814</v>
      </c>
      <c r="M63" s="80">
        <v>746</v>
      </c>
      <c r="N63" s="81">
        <v>559</v>
      </c>
      <c r="O63" s="82">
        <v>814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-82</v>
      </c>
      <c r="L64" s="64">
        <v>48</v>
      </c>
      <c r="M64" s="65">
        <v>-68</v>
      </c>
      <c r="N64" s="66">
        <v>-187</v>
      </c>
      <c r="O64" s="67">
        <v>-255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0.90330188679245282</v>
      </c>
      <c r="L65" s="71">
        <v>1.0626631853785902</v>
      </c>
      <c r="M65" s="72">
        <v>0.91646191646191644</v>
      </c>
      <c r="N65" s="73">
        <v>0.74932975871313678</v>
      </c>
      <c r="O65" s="74">
        <v>0.68673218673218672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11.527122641509434</v>
      </c>
      <c r="K67" s="85">
        <v>11.464751958224543</v>
      </c>
      <c r="L67" s="85">
        <v>11.453316953316953</v>
      </c>
      <c r="M67" s="85">
        <v>11.442359249329758</v>
      </c>
      <c r="N67" s="86">
        <v>13.427549194991055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-6.2370683284891371E-2</v>
      </c>
      <c r="L68" s="89">
        <v>-1.143500490758953E-2</v>
      </c>
      <c r="M68" s="89">
        <v>-1.0957703987195089E-2</v>
      </c>
      <c r="N68" s="90">
        <v>1.9851899456612969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0.99458922358817514</v>
      </c>
      <c r="L69" s="92">
        <v>0.99900259465278829</v>
      </c>
      <c r="M69" s="92">
        <v>0.99904327243960345</v>
      </c>
      <c r="N69" s="93">
        <v>1.1734948101526861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8.415094339622641</v>
      </c>
      <c r="K70" s="96">
        <v>8.8524804177545686</v>
      </c>
      <c r="L70" s="96">
        <v>9.0724815724815731</v>
      </c>
      <c r="M70" s="96">
        <v>8.5</v>
      </c>
      <c r="N70" s="97">
        <v>10.615384615384615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9192</v>
      </c>
      <c r="K75" s="51">
        <v>8419</v>
      </c>
      <c r="L75" s="52">
        <v>9009</v>
      </c>
      <c r="M75" s="53">
        <v>7927</v>
      </c>
      <c r="N75" s="54">
        <v>7687</v>
      </c>
      <c r="O75" s="55">
        <v>9009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15.325785325785333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-773</v>
      </c>
      <c r="L76" s="64">
        <v>590</v>
      </c>
      <c r="M76" s="65">
        <v>-1082</v>
      </c>
      <c r="N76" s="66">
        <v>-240</v>
      </c>
      <c r="O76" s="67">
        <v>-1322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0.91590513489991299</v>
      </c>
      <c r="L77" s="71">
        <v>1.0700795818980877</v>
      </c>
      <c r="M77" s="72">
        <v>0.87989787989787993</v>
      </c>
      <c r="N77" s="73">
        <v>0.9697237290273748</v>
      </c>
      <c r="O77" s="74">
        <v>0.8532578532578533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103.67421467421467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195634.08558000001</v>
      </c>
      <c r="K82" s="51">
        <v>196067.46775000001</v>
      </c>
      <c r="L82" s="52">
        <v>216257.29117000001</v>
      </c>
      <c r="M82" s="53">
        <v>215246.89077999999</v>
      </c>
      <c r="N82" s="54">
        <v>225929.51014</v>
      </c>
      <c r="O82" s="55">
        <v>227999.9999997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29.09189041241109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433.38216999999713</v>
      </c>
      <c r="L83" s="64">
        <v>20189.823420000001</v>
      </c>
      <c r="M83" s="65">
        <v>-1010.4003900000243</v>
      </c>
      <c r="N83" s="66">
        <v>10682.619360000012</v>
      </c>
      <c r="O83" s="67">
        <v>-2070.4898596999992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1.0022152692293633</v>
      </c>
      <c r="L84" s="71">
        <v>1.1029738571711625</v>
      </c>
      <c r="M84" s="72">
        <v>0.99532778578454606</v>
      </c>
      <c r="N84" s="73">
        <v>1.0496296105429859</v>
      </c>
      <c r="O84" s="74">
        <v>0.99091890412411088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89.90810958758891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55355.69173999998</v>
      </c>
      <c r="K89" s="51">
        <v>55794.999819999968</v>
      </c>
      <c r="L89" s="52">
        <v>64584.203539999988</v>
      </c>
      <c r="M89" s="53">
        <v>59722.413450000022</v>
      </c>
      <c r="N89" s="54">
        <v>62456.534309999988</v>
      </c>
      <c r="O89" s="55">
        <v>62956.951122400002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29.205144462241961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439.30807999998797</v>
      </c>
      <c r="L90" s="64">
        <v>8789.2037200000195</v>
      </c>
      <c r="M90" s="65">
        <v>-4861.7900899999659</v>
      </c>
      <c r="N90" s="66">
        <v>2734.1208599999663</v>
      </c>
      <c r="O90" s="67">
        <v>-500.41681240001344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1.0079360959314423</v>
      </c>
      <c r="L91" s="71">
        <v>1.1575267272758283</v>
      </c>
      <c r="M91" s="72">
        <v>0.92472168388685272</v>
      </c>
      <c r="N91" s="73">
        <v>1.0457804817665144</v>
      </c>
      <c r="O91" s="74">
        <v>0.99205144462241968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89.794855537758039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25631.816440000002</v>
      </c>
      <c r="K96" s="51">
        <v>26578.149690000002</v>
      </c>
      <c r="L96" s="52">
        <v>28437.511739999998</v>
      </c>
      <c r="M96" s="53">
        <v>29075.957739999998</v>
      </c>
      <c r="N96" s="54">
        <v>28788.10744</v>
      </c>
      <c r="O96" s="55">
        <v>29867.025063599998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26.387595948031276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946.33324999999968</v>
      </c>
      <c r="L97" s="64">
        <v>1859.3620499999961</v>
      </c>
      <c r="M97" s="65">
        <v>638.44599999999991</v>
      </c>
      <c r="N97" s="66">
        <v>-287.85029999999824</v>
      </c>
      <c r="O97" s="67">
        <v>-1078.9176235999985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1.0369202569866718</v>
      </c>
      <c r="L98" s="71">
        <v>1.0699582955054083</v>
      </c>
      <c r="M98" s="72">
        <v>1.0224508390831526</v>
      </c>
      <c r="N98" s="73">
        <v>0.99010005783561861</v>
      </c>
      <c r="O98" s="74">
        <v>0.96387595948031279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92.612404051968724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0.77438921651221571</v>
      </c>
      <c r="K103" s="103">
        <v>0.72665285689625414</v>
      </c>
      <c r="L103" s="103">
        <v>0.73929098966026585</v>
      </c>
      <c r="M103" s="103">
        <v>0.75776694388681776</v>
      </c>
      <c r="N103" s="104">
        <v>0.78607219552101437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0.93835611524788254</v>
      </c>
      <c r="L104" s="107">
        <v>1.0173922563491911</v>
      </c>
      <c r="M104" s="107">
        <v>1.0249914505721791</v>
      </c>
      <c r="N104" s="108">
        <v>1.0373535054049869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9192</v>
      </c>
      <c r="K105" s="91">
        <v>8419</v>
      </c>
      <c r="L105" s="91">
        <v>9009</v>
      </c>
      <c r="M105" s="91">
        <v>7927</v>
      </c>
      <c r="N105" s="91">
        <v>7687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{22866F52-877B-449D-AEA4-377778AF40B6}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{A5931BFA-5BBB-4298-ADAC-011E5FCB9CB3}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{0D01DD39-97CD-48E1-9A4A-35F290873A73}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{E34D1E4B-1C7C-4CBA-9EC9-272F92DA506C}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{519DE0DB-AE02-465C-AB21-A08C94E84097}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{7C4C4035-FECA-4253-938C-FCC76FAFF222}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{9CC56127-E13B-4B1E-B198-B1F8A6B00BC9}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{F36EA9F4-F109-49DF-B5E9-F8189FD4D7BD}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{5BEA8D89-FCC3-4173-98F9-366BA330776D}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{1ACC6124-A198-44A6-935B-3C899FAD84B4}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{A929594F-A6C6-4AA9-9901-04445E0DFACB}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{44EA5E4C-D232-430B-9963-FFD15EF3B849}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866F52-877B-449D-AEA4-377778AF40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5931BFA-5BBB-4298-ADAC-011E5FCB9CB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D01DD39-97CD-48E1-9A4A-35F290873A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34D1E4B-1C7C-4CBA-9EC9-272F92DA50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19DE0DB-AE02-465C-AB21-A08C94E840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C4C4035-FECA-4253-938C-FCC76FAFF22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CC56127-E13B-4B1E-B198-B1F8A6B00B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36EA9F4-F109-49DF-B5E9-F8189FD4D7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BEA8D89-FCC3-4173-98F9-366BA33077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ACC6124-A198-44A6-935B-3C899FAD84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929594F-A6C6-4AA9-9901-04445E0DFA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4EA5E4C-D232-430B-9963-FFD15EF3B8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E07FFE9-38E9-4BB6-9854-85685EEC8C7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A5482F9-CFFC-42D0-A75E-926760679C4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439369626.86000001</v>
      </c>
      <c r="R33" s="158">
        <v>444676673.86000001</v>
      </c>
      <c r="S33" s="158">
        <v>479774222.88000101</v>
      </c>
      <c r="T33" s="158">
        <v>469115023.24629998</v>
      </c>
      <c r="U33" s="27"/>
      <c r="V33" s="158">
        <v>35097549.020000994</v>
      </c>
      <c r="W33" s="160">
        <v>1.0789282440100534</v>
      </c>
      <c r="X33" s="27"/>
      <c r="Y33" s="158">
        <v>10659199.633701026</v>
      </c>
      <c r="Z33" s="160">
        <v>1.0227219319473906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332858364.19</v>
      </c>
      <c r="R36" s="167">
        <v>326232037.75</v>
      </c>
      <c r="S36" s="167">
        <v>339247431.12</v>
      </c>
      <c r="T36" s="168">
        <v>344624751.35890001</v>
      </c>
      <c r="U36" s="59"/>
      <c r="V36" s="166">
        <v>13015393.370000005</v>
      </c>
      <c r="W36" s="169">
        <v>1.0398961225873653</v>
      </c>
      <c r="X36" s="59"/>
      <c r="Y36" s="166">
        <v>-5377320.2389000058</v>
      </c>
      <c r="Z36" s="169">
        <v>0.98439659305462957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64584203.539999977</v>
      </c>
      <c r="R37" s="174">
        <v>59722413.450000033</v>
      </c>
      <c r="S37" s="174">
        <v>62456534.309999987</v>
      </c>
      <c r="T37" s="175">
        <v>62956951.122399993</v>
      </c>
      <c r="U37" s="59"/>
      <c r="V37" s="173">
        <v>2734120.8599999547</v>
      </c>
      <c r="W37" s="176">
        <v>1.0457804817665144</v>
      </c>
      <c r="X37" s="59"/>
      <c r="Y37" s="173">
        <v>-500416.81240000576</v>
      </c>
      <c r="Z37" s="176">
        <v>0.99205144462241979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20393315</v>
      </c>
      <c r="R38" s="174">
        <v>17510447</v>
      </c>
      <c r="S38" s="174">
        <v>18106077.600000001</v>
      </c>
      <c r="T38" s="175">
        <v>20297392.520599999</v>
      </c>
      <c r="U38" s="59"/>
      <c r="V38" s="173">
        <v>595630.60000000149</v>
      </c>
      <c r="W38" s="176">
        <v>1.0340157278680551</v>
      </c>
      <c r="X38" s="59"/>
      <c r="Y38" s="173">
        <v>-2191314.920599997</v>
      </c>
      <c r="Z38" s="176">
        <v>0.89203958496757585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28437511.739999998</v>
      </c>
      <c r="R39" s="174">
        <v>29075957.739999998</v>
      </c>
      <c r="S39" s="174">
        <v>28788107.440000001</v>
      </c>
      <c r="T39" s="175">
        <v>29867025.0636</v>
      </c>
      <c r="U39" s="59"/>
      <c r="V39" s="173">
        <v>-287850.29999999702</v>
      </c>
      <c r="W39" s="176">
        <v>0.99010005783561861</v>
      </c>
      <c r="X39" s="59"/>
      <c r="Y39" s="173">
        <v>-1078917.6235999987</v>
      </c>
      <c r="Z39" s="176">
        <v>0.96387595948031279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869093.84</v>
      </c>
      <c r="R40" s="174">
        <v>784970.56999999902</v>
      </c>
      <c r="S40" s="174">
        <v>756358.11</v>
      </c>
      <c r="T40" s="175">
        <v>928972.30379999999</v>
      </c>
      <c r="U40" s="59"/>
      <c r="V40" s="173">
        <v>-28612.459999999031</v>
      </c>
      <c r="W40" s="176">
        <v>0.96354963982917341</v>
      </c>
      <c r="X40" s="59"/>
      <c r="Y40" s="173">
        <v>-172614.19380000001</v>
      </c>
      <c r="Z40" s="176">
        <v>0.81418800851875295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1745652.21</v>
      </c>
      <c r="R41" s="174">
        <v>2193937.52</v>
      </c>
      <c r="S41" s="174">
        <v>1945183.81</v>
      </c>
      <c r="T41" s="175">
        <v>1869621.5094000001</v>
      </c>
      <c r="U41" s="59"/>
      <c r="V41" s="173">
        <v>-248753.70999999996</v>
      </c>
      <c r="W41" s="176">
        <v>0.88661768727124013</v>
      </c>
      <c r="X41" s="59"/>
      <c r="Y41" s="173">
        <v>75562.300599999959</v>
      </c>
      <c r="Z41" s="176">
        <v>1.0404158275993785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265221.03999999998</v>
      </c>
      <c r="R42" s="174">
        <v>393293</v>
      </c>
      <c r="S42" s="174">
        <v>398700.51</v>
      </c>
      <c r="T42" s="175">
        <v>248266.02489999999</v>
      </c>
      <c r="U42" s="59"/>
      <c r="V42" s="173">
        <v>5407.5100000000093</v>
      </c>
      <c r="W42" s="176">
        <v>1.0137493166672176</v>
      </c>
      <c r="X42" s="59"/>
      <c r="Y42" s="173">
        <v>150434.48510000002</v>
      </c>
      <c r="Z42" s="176">
        <v>1.6059406846369497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306075.65000000002</v>
      </c>
      <c r="R43" s="174">
        <v>1304127.69</v>
      </c>
      <c r="S43" s="174">
        <v>866959.2</v>
      </c>
      <c r="T43" s="175">
        <v>456522.81449999998</v>
      </c>
      <c r="U43" s="59"/>
      <c r="V43" s="173">
        <v>-437168.49</v>
      </c>
      <c r="W43" s="176">
        <v>0.66478091573993037</v>
      </c>
      <c r="X43" s="59"/>
      <c r="Y43" s="173">
        <v>410436.38549999997</v>
      </c>
      <c r="Z43" s="176">
        <v>1.8990490123686907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262.19999998807907</v>
      </c>
      <c r="R44" s="174">
        <v>2113.6000000238419</v>
      </c>
      <c r="S44" s="174">
        <v>50492.269999980927</v>
      </c>
      <c r="T44" s="175">
        <v>0</v>
      </c>
      <c r="U44" s="59"/>
      <c r="V44" s="173">
        <v>48378.669999957085</v>
      </c>
      <c r="W44" s="176">
        <v>23.889226911152235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4504428.9000000004</v>
      </c>
      <c r="R45" s="182">
        <v>8062973.5300000003</v>
      </c>
      <c r="S45" s="182">
        <v>7159303.5099999998</v>
      </c>
      <c r="T45" s="183">
        <v>5870956.5914000003</v>
      </c>
      <c r="U45" s="59"/>
      <c r="V45" s="181">
        <v>-903670.02000000048</v>
      </c>
      <c r="W45" s="184">
        <v>0.88792347926757975</v>
      </c>
      <c r="X45" s="59"/>
      <c r="Y45" s="181">
        <v>1288346.9185999995</v>
      </c>
      <c r="Z45" s="184">
        <v>1.2194441226983723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528625.39999999944</v>
      </c>
      <c r="R46" s="174">
        <v>549268.36000000965</v>
      </c>
      <c r="S46" s="174">
        <v>399920.47000000067</v>
      </c>
      <c r="T46" s="175">
        <v>669334.25829999987</v>
      </c>
      <c r="U46" s="59"/>
      <c r="V46" s="173">
        <v>-149347.89000000898</v>
      </c>
      <c r="W46" s="176">
        <v>0.72809668119240223</v>
      </c>
      <c r="X46" s="59"/>
      <c r="Y46" s="173">
        <v>-269413.7882999992</v>
      </c>
      <c r="Z46" s="176">
        <v>0.59748991634722781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2529395</v>
      </c>
      <c r="R47" s="182">
        <v>2398303</v>
      </c>
      <c r="S47" s="182">
        <v>2429025</v>
      </c>
      <c r="T47" s="183">
        <v>2503328.6634</v>
      </c>
      <c r="U47" s="59"/>
      <c r="V47" s="181">
        <v>30722</v>
      </c>
      <c r="W47" s="184">
        <v>1.0128098909937568</v>
      </c>
      <c r="X47" s="59"/>
      <c r="Y47" s="181">
        <v>-74303.663399999961</v>
      </c>
      <c r="Z47" s="184">
        <v>0.97031805512142322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95049478.920000002</v>
      </c>
      <c r="R48" s="189">
        <v>98627327.050000101</v>
      </c>
      <c r="S48" s="189">
        <v>125046417.48</v>
      </c>
      <c r="T48" s="190">
        <v>110951894.57099999</v>
      </c>
      <c r="U48" s="59"/>
      <c r="V48" s="188">
        <v>26419090.429999903</v>
      </c>
      <c r="W48" s="191">
        <v>1.2678678538718431</v>
      </c>
      <c r="X48" s="59"/>
      <c r="Y48" s="188">
        <v>14094522.909000009</v>
      </c>
      <c r="Z48" s="191">
        <v>1.1270327375976503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385178421.16000003</v>
      </c>
      <c r="R50" s="199">
        <v>366023049.94</v>
      </c>
      <c r="S50" s="199">
        <v>205508412.13</v>
      </c>
      <c r="T50" s="200"/>
      <c r="U50" s="59"/>
      <c r="V50" s="201">
        <v>-160514637.81</v>
      </c>
      <c r="W50" s="202">
        <v>0.56146303399113195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195680337.68000001</v>
      </c>
      <c r="R51" s="208">
        <v>197658283.50999999</v>
      </c>
      <c r="S51" s="209">
        <v>211258632.25</v>
      </c>
      <c r="T51" s="210">
        <v>211500000</v>
      </c>
      <c r="U51" s="59"/>
      <c r="V51" s="211">
        <v>13600348.74000001</v>
      </c>
      <c r="W51" s="212">
        <v>1.0688073805887925</v>
      </c>
      <c r="X51" s="59"/>
      <c r="Y51" s="211">
        <v>-241367.75</v>
      </c>
      <c r="Z51" s="212">
        <v>0.99885878132387707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13392209.51</v>
      </c>
      <c r="R52" s="218">
        <v>14540561.42</v>
      </c>
      <c r="S52" s="219">
        <v>14497974.220000001</v>
      </c>
      <c r="T52" s="220"/>
      <c r="U52" s="59"/>
      <c r="V52" s="201">
        <v>-42587.199999999255</v>
      </c>
      <c r="W52" s="202">
        <v>0.9970711447261299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20576953.489999998</v>
      </c>
      <c r="R53" s="222">
        <v>17588607.27</v>
      </c>
      <c r="S53" s="223">
        <v>14670877.890000001</v>
      </c>
      <c r="T53" s="210">
        <v>16499999.999700001</v>
      </c>
      <c r="U53" s="59"/>
      <c r="V53" s="211">
        <v>-2917729.379999999</v>
      </c>
      <c r="W53" s="212">
        <v>0.83411254028187765</v>
      </c>
      <c r="X53" s="59"/>
      <c r="Y53" s="211">
        <v>-1829122.1096999999</v>
      </c>
      <c r="Z53" s="212">
        <v>0.88914411456162079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500957879.67000002</v>
      </c>
      <c r="R58" s="228">
        <v>550029903.48000002</v>
      </c>
      <c r="S58" s="229">
        <v>549645689.78999996</v>
      </c>
      <c r="T58" s="230">
        <v>599026924.10469997</v>
      </c>
      <c r="U58" s="59"/>
      <c r="V58" s="227">
        <v>-384213.69000005722</v>
      </c>
      <c r="W58" s="231">
        <v>0.99930146763372474</v>
      </c>
      <c r="X58" s="59"/>
      <c r="Y58" s="227">
        <v>-49381234.314700007</v>
      </c>
      <c r="Z58" s="231">
        <v>0.9175642490719349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434043.44</v>
      </c>
      <c r="R59" s="222">
        <v>450060.12</v>
      </c>
      <c r="S59" s="223">
        <v>455394.12</v>
      </c>
      <c r="T59" s="210">
        <v>370728.33120000002</v>
      </c>
      <c r="U59" s="59"/>
      <c r="V59" s="211">
        <v>5334</v>
      </c>
      <c r="W59" s="212">
        <v>1.0118517499395414</v>
      </c>
      <c r="X59" s="59"/>
      <c r="Y59" s="211">
        <v>84665.78879999998</v>
      </c>
      <c r="Z59" s="212">
        <v>1.2283769047969646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77772528</v>
      </c>
      <c r="R65" s="218">
        <v>89846666</v>
      </c>
      <c r="S65" s="219">
        <v>83822868</v>
      </c>
      <c r="T65" s="220"/>
      <c r="U65" s="249"/>
      <c r="V65" s="250">
        <v>-6023798</v>
      </c>
      <c r="W65" s="251">
        <v>0.93295468526344649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314394</v>
      </c>
      <c r="R66" s="256">
        <v>296086</v>
      </c>
      <c r="S66" s="257">
        <v>343476</v>
      </c>
      <c r="T66" s="258"/>
      <c r="U66" s="249"/>
      <c r="V66" s="259">
        <v>47390</v>
      </c>
      <c r="W66" s="260">
        <v>1.1600548489290274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40315802.770000003</v>
      </c>
      <c r="R67" s="256">
        <v>37481120.600000001</v>
      </c>
      <c r="S67" s="257">
        <v>39258862.780000001</v>
      </c>
      <c r="T67" s="258"/>
      <c r="U67" s="249"/>
      <c r="V67" s="259">
        <v>1777742.1799999997</v>
      </c>
      <c r="W67" s="260">
        <v>1.0474303369681002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101753085.06</v>
      </c>
      <c r="R68" s="264">
        <v>108847058.36</v>
      </c>
      <c r="S68" s="265">
        <v>110547529.63</v>
      </c>
      <c r="T68" s="258"/>
      <c r="U68" s="249"/>
      <c r="V68" s="259">
        <v>1700471.2699999958</v>
      </c>
      <c r="W68" s="260">
        <v>1.0156225744234251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162800</v>
      </c>
      <c r="R69" s="264">
        <v>153647</v>
      </c>
      <c r="S69" s="265">
        <v>171933</v>
      </c>
      <c r="T69" s="258"/>
      <c r="U69" s="249"/>
      <c r="V69" s="259">
        <v>18286</v>
      </c>
      <c r="W69" s="260">
        <v>1.1190130624092889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103480</v>
      </c>
      <c r="R70" s="270">
        <v>96131</v>
      </c>
      <c r="S70" s="271">
        <v>107248</v>
      </c>
      <c r="T70" s="272"/>
      <c r="U70" s="249"/>
      <c r="V70" s="269">
        <v>11117</v>
      </c>
      <c r="W70" s="273">
        <v>1.1156442770802342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51810</v>
      </c>
      <c r="R71" s="264">
        <v>48653</v>
      </c>
      <c r="S71" s="265">
        <v>52854</v>
      </c>
      <c r="T71" s="258"/>
      <c r="U71" s="249"/>
      <c r="V71" s="259">
        <v>4201</v>
      </c>
      <c r="W71" s="260">
        <v>1.0863461657040676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39748</v>
      </c>
      <c r="R72" s="270">
        <v>37559</v>
      </c>
      <c r="S72" s="271">
        <v>42377</v>
      </c>
      <c r="T72" s="272"/>
      <c r="U72" s="249"/>
      <c r="V72" s="269">
        <v>4818</v>
      </c>
      <c r="W72" s="273">
        <v>1.1282781756702787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13342</v>
      </c>
      <c r="R73" s="279">
        <v>12291</v>
      </c>
      <c r="S73" s="280">
        <v>12754</v>
      </c>
      <c r="T73" s="281"/>
      <c r="U73" s="249"/>
      <c r="V73" s="278">
        <v>463</v>
      </c>
      <c r="W73" s="282">
        <v>1.0376698397201205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256003</v>
      </c>
      <c r="R75" s="291">
        <v>203232</v>
      </c>
      <c r="S75" s="292">
        <v>0</v>
      </c>
      <c r="T75" s="293"/>
      <c r="U75" s="249"/>
      <c r="V75" s="290">
        <v>-203232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151252</v>
      </c>
      <c r="R76" s="300">
        <v>146358</v>
      </c>
      <c r="S76" s="300">
        <v>0</v>
      </c>
      <c r="T76" s="301"/>
      <c r="U76" s="139"/>
      <c r="V76" s="299">
        <v>-146358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17853</v>
      </c>
      <c r="R77" s="300">
        <v>15864</v>
      </c>
      <c r="S77" s="300">
        <v>0</v>
      </c>
      <c r="T77" s="301"/>
      <c r="U77" s="139"/>
      <c r="V77" s="299">
        <v>-15864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86898</v>
      </c>
      <c r="R78" s="308">
        <v>41010</v>
      </c>
      <c r="S78" s="308">
        <v>0</v>
      </c>
      <c r="T78" s="309"/>
      <c r="U78" s="139"/>
      <c r="V78" s="307">
        <v>-41010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111936569</v>
      </c>
      <c r="R79" s="316">
        <v>125457961</v>
      </c>
      <c r="S79" s="317">
        <v>0</v>
      </c>
      <c r="T79" s="318"/>
      <c r="U79" s="249"/>
      <c r="V79" s="315">
        <v>-125457961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39545079</v>
      </c>
      <c r="R80" s="300">
        <v>44114432</v>
      </c>
      <c r="S80" s="300">
        <v>0</v>
      </c>
      <c r="T80" s="301"/>
      <c r="U80" s="139"/>
      <c r="V80" s="299">
        <v>-44114432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66229483</v>
      </c>
      <c r="R81" s="300">
        <v>75475441</v>
      </c>
      <c r="S81" s="300">
        <v>0</v>
      </c>
      <c r="T81" s="301"/>
      <c r="U81" s="139"/>
      <c r="V81" s="320">
        <v>-75475441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6162007</v>
      </c>
      <c r="R82" s="326">
        <v>5868088</v>
      </c>
      <c r="S82" s="326">
        <v>0</v>
      </c>
      <c r="T82" s="327"/>
      <c r="U82" s="139"/>
      <c r="V82" s="328">
        <v>-5868088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152</v>
      </c>
      <c r="R84" s="331">
        <v>48</v>
      </c>
      <c r="S84" s="331">
        <v>998</v>
      </c>
      <c r="T84" s="331"/>
      <c r="U84" s="139"/>
      <c r="V84" s="331"/>
      <c r="W84" s="332">
        <v>20.791666666666668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118</v>
      </c>
      <c r="R85" s="283">
        <v>25</v>
      </c>
      <c r="S85" s="283">
        <v>598</v>
      </c>
      <c r="T85" s="283"/>
      <c r="U85" s="139"/>
      <c r="V85" s="283"/>
      <c r="W85" s="332">
        <v>23.92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239548.72</v>
      </c>
      <c r="R86" s="283">
        <v>20949.68</v>
      </c>
      <c r="S86" s="283">
        <v>4682925.6900000004</v>
      </c>
      <c r="T86" s="283"/>
      <c r="U86" s="139"/>
      <c r="V86" s="283"/>
      <c r="W86" s="332">
        <v>223.53208688629135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193382.39999999999</v>
      </c>
      <c r="R87" s="283">
        <v>5460.76</v>
      </c>
      <c r="S87" s="283">
        <v>467167.12</v>
      </c>
      <c r="T87" s="283"/>
      <c r="U87" s="139"/>
      <c r="V87" s="283"/>
      <c r="W87" s="333">
        <v>85.549835554025449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0.80727795164173699</v>
      </c>
      <c r="R88" s="337">
        <v>0.2606607833628008</v>
      </c>
      <c r="S88" s="338">
        <v>9.9759669686323799E-2</v>
      </c>
      <c r="T88" s="339"/>
      <c r="U88" s="249"/>
      <c r="V88" s="340">
        <v>-0.160901113676477</v>
      </c>
      <c r="W88" s="341">
        <v>0.38271836829199302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0.77631578947368418</v>
      </c>
      <c r="R89" s="346">
        <v>0.52083333333333337</v>
      </c>
      <c r="S89" s="347">
        <v>0.59919839679358722</v>
      </c>
      <c r="T89" s="348"/>
      <c r="U89" s="249"/>
      <c r="V89" s="349">
        <v>7.8365063460253848E-2</v>
      </c>
      <c r="W89" s="350">
        <v>1.1504609218436874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185598576</v>
      </c>
      <c r="R91" s="355">
        <v>190276007</v>
      </c>
      <c r="S91" s="356">
        <v>183555642</v>
      </c>
      <c r="T91" s="357"/>
      <c r="U91" s="249"/>
      <c r="V91" s="358">
        <v>-6720365</v>
      </c>
      <c r="W91" s="359">
        <v>0.96468096474191833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630107</v>
      </c>
      <c r="R92" s="365">
        <v>595254</v>
      </c>
      <c r="S92" s="366">
        <v>683307</v>
      </c>
      <c r="T92" s="367"/>
      <c r="U92" s="249"/>
      <c r="V92" s="364">
        <v>88053</v>
      </c>
      <c r="W92" s="368">
        <v>1.1479250874416635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2573.8678</v>
      </c>
      <c r="R96" s="381">
        <v>2176.2611000000002</v>
      </c>
      <c r="S96" s="382">
        <v>1924.7897</v>
      </c>
      <c r="T96" s="383"/>
      <c r="U96" s="249"/>
      <c r="V96" s="384">
        <v>-251.47140000000013</v>
      </c>
      <c r="W96" s="385">
        <v>0.88444796444691309</v>
      </c>
      <c r="X96" s="249"/>
      <c r="Y96" s="386"/>
      <c r="Z96" s="387"/>
      <c r="AA96" s="36"/>
      <c r="AB96" s="161"/>
      <c r="AC96" s="388">
        <v>1924.7897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821</v>
      </c>
      <c r="R97" s="395">
        <v>748</v>
      </c>
      <c r="S97" s="396">
        <v>549</v>
      </c>
      <c r="T97" s="397"/>
      <c r="U97" s="249"/>
      <c r="V97" s="398">
        <v>-199</v>
      </c>
      <c r="W97" s="399">
        <v>0.73395721925133695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3.135039951278928</v>
      </c>
      <c r="R98" s="406">
        <v>2.9094399732620322</v>
      </c>
      <c r="S98" s="407">
        <v>3.5059921675774137</v>
      </c>
      <c r="T98" s="408"/>
      <c r="U98" s="249"/>
      <c r="V98" s="409">
        <v>0.59655219431538153</v>
      </c>
      <c r="W98" s="410">
        <v>1.2050402138548106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2088.4922999999999</v>
      </c>
      <c r="R99" s="415">
        <v>1068.8123000000001</v>
      </c>
      <c r="S99" s="416">
        <v>1556.4634000000001</v>
      </c>
      <c r="T99" s="417"/>
      <c r="U99" s="249"/>
      <c r="V99" s="250">
        <v>487.65110000000004</v>
      </c>
      <c r="W99" s="251">
        <v>1.4562551347884003</v>
      </c>
      <c r="X99" s="249"/>
      <c r="Y99" s="340"/>
      <c r="Z99" s="341"/>
      <c r="AA99" s="36"/>
      <c r="AB99" s="161"/>
      <c r="AC99" s="388">
        <v>1924.7897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816</v>
      </c>
      <c r="R100" s="264">
        <v>747</v>
      </c>
      <c r="S100" s="265">
        <v>549</v>
      </c>
      <c r="T100" s="258"/>
      <c r="U100" s="249"/>
      <c r="V100" s="259">
        <v>-198</v>
      </c>
      <c r="W100" s="260">
        <v>0.73493975903614461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2.5594268382352938</v>
      </c>
      <c r="R101" s="425">
        <v>1.4308062918340028</v>
      </c>
      <c r="S101" s="426">
        <v>2.8350881602914391</v>
      </c>
      <c r="T101" s="427"/>
      <c r="U101" s="249"/>
      <c r="V101" s="428">
        <v>1.4042818684574363</v>
      </c>
      <c r="W101" s="429">
        <v>1.9814619047120854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11.66747868453106</v>
      </c>
      <c r="R102" s="434">
        <v>11.332887700534759</v>
      </c>
      <c r="S102" s="435">
        <v>13.17304189435337</v>
      </c>
      <c r="T102" s="436"/>
      <c r="U102" s="249"/>
      <c r="V102" s="433">
        <v>1.840154193818611</v>
      </c>
      <c r="W102" s="437">
        <v>1.1623729311049098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9.1522533495736909</v>
      </c>
      <c r="R103" s="444">
        <v>8.5093582887700538</v>
      </c>
      <c r="S103" s="445">
        <v>10.666666666666666</v>
      </c>
      <c r="T103" s="446"/>
      <c r="U103" s="249"/>
      <c r="V103" s="443">
        <v>2.1573083778966122</v>
      </c>
      <c r="W103" s="447">
        <v>1.2535218643623984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0.35809987819732036</v>
      </c>
      <c r="R104" s="454">
        <v>0.37566844919786097</v>
      </c>
      <c r="S104" s="455">
        <v>8.5610200364298727E-2</v>
      </c>
      <c r="T104" s="456"/>
      <c r="U104" s="249"/>
      <c r="V104" s="453">
        <v>-0.29005824883356224</v>
      </c>
      <c r="W104" s="457">
        <v>0.22788765079179873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0.22533495736906212</v>
      </c>
      <c r="R105" s="462">
        <v>0.20989304812834225</v>
      </c>
      <c r="S105" s="463">
        <v>0.41712204007285975</v>
      </c>
      <c r="T105" s="464"/>
      <c r="U105" s="249"/>
      <c r="V105" s="461">
        <v>0.20722899194451749</v>
      </c>
      <c r="W105" s="260">
        <v>1.9873075539777012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0.41656516443361752</v>
      </c>
      <c r="R106" s="346">
        <v>0.41443850267379678</v>
      </c>
      <c r="S106" s="347">
        <v>0.49726775956284153</v>
      </c>
      <c r="T106" s="469"/>
      <c r="U106" s="249"/>
      <c r="V106" s="345">
        <v>8.2829256889044744E-2</v>
      </c>
      <c r="W106" s="429">
        <v>1.1998589811387272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2459.3503000000001</v>
      </c>
      <c r="R108" s="381">
        <v>2142.2203</v>
      </c>
      <c r="S108" s="382">
        <v>1930.7125000000001</v>
      </c>
      <c r="T108" s="383"/>
      <c r="U108" s="249"/>
      <c r="V108" s="384">
        <v>-211.50779999999986</v>
      </c>
      <c r="W108" s="385">
        <v>0.90126701721573643</v>
      </c>
      <c r="X108" s="249"/>
      <c r="Y108" s="386"/>
      <c r="Z108" s="387"/>
      <c r="AA108" s="36"/>
      <c r="AB108" s="161"/>
      <c r="AC108" s="388">
        <v>1930.7125000000001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814</v>
      </c>
      <c r="R109" s="395">
        <v>746</v>
      </c>
      <c r="S109" s="396">
        <v>559</v>
      </c>
      <c r="T109" s="397"/>
      <c r="U109" s="249"/>
      <c r="V109" s="398">
        <v>-187</v>
      </c>
      <c r="W109" s="399">
        <v>0.74932975871313678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3.0213148648648649</v>
      </c>
      <c r="R110" s="406">
        <v>2.8716089812332437</v>
      </c>
      <c r="S110" s="407">
        <v>3.4538685152057247</v>
      </c>
      <c r="T110" s="408"/>
      <c r="U110" s="249"/>
      <c r="V110" s="409">
        <v>0.58225953397248098</v>
      </c>
      <c r="W110" s="410">
        <v>1.2027642125991762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2010.8205</v>
      </c>
      <c r="R111" s="415">
        <v>1020.8735</v>
      </c>
      <c r="S111" s="416">
        <v>1580.3959</v>
      </c>
      <c r="T111" s="417"/>
      <c r="U111" s="249"/>
      <c r="V111" s="250">
        <v>559.52239999999995</v>
      </c>
      <c r="W111" s="251">
        <v>1.5480820101609063</v>
      </c>
      <c r="X111" s="249"/>
      <c r="Y111" s="340"/>
      <c r="Z111" s="341"/>
      <c r="AA111" s="36"/>
      <c r="AB111" s="161"/>
      <c r="AC111" s="388">
        <v>1924.7897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809</v>
      </c>
      <c r="R112" s="264">
        <v>745</v>
      </c>
      <c r="S112" s="265">
        <v>559</v>
      </c>
      <c r="T112" s="258"/>
      <c r="U112" s="249"/>
      <c r="V112" s="259">
        <v>-186</v>
      </c>
      <c r="W112" s="260">
        <v>0.75033557046979871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2.4855630407911002</v>
      </c>
      <c r="R113" s="425">
        <v>1.3703000000000001</v>
      </c>
      <c r="S113" s="426">
        <v>2.8271840787119857</v>
      </c>
      <c r="T113" s="427"/>
      <c r="U113" s="249"/>
      <c r="V113" s="428">
        <v>1.4568840787119857</v>
      </c>
      <c r="W113" s="429">
        <v>2.0631862210552327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11.453316953316953</v>
      </c>
      <c r="R114" s="434">
        <v>11.442359249329758</v>
      </c>
      <c r="S114" s="435">
        <v>13.427549194991055</v>
      </c>
      <c r="T114" s="436"/>
      <c r="U114" s="249"/>
      <c r="V114" s="433">
        <v>1.9851899456612969</v>
      </c>
      <c r="W114" s="437">
        <v>1.1734948101526861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9.0724815724815731</v>
      </c>
      <c r="R115" s="444">
        <v>8.5</v>
      </c>
      <c r="S115" s="445">
        <v>10.615384615384615</v>
      </c>
      <c r="T115" s="446"/>
      <c r="U115" s="249"/>
      <c r="V115" s="443">
        <v>2.115384615384615</v>
      </c>
      <c r="W115" s="447">
        <v>1.248868778280543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0.35995085995085996</v>
      </c>
      <c r="R116" s="454">
        <v>0.37131367292225204</v>
      </c>
      <c r="S116" s="455">
        <v>8.4078711985688726E-2</v>
      </c>
      <c r="T116" s="456"/>
      <c r="U116" s="249"/>
      <c r="V116" s="453">
        <v>-0.28723496093656331</v>
      </c>
      <c r="W116" s="457">
        <v>0.22643580917445411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0.22481572481572482</v>
      </c>
      <c r="R117" s="462">
        <v>0.20777479892761394</v>
      </c>
      <c r="S117" s="463">
        <v>0.41323792486583183</v>
      </c>
      <c r="T117" s="464"/>
      <c r="U117" s="249"/>
      <c r="V117" s="461">
        <v>0.20546312593821789</v>
      </c>
      <c r="W117" s="260">
        <v>1.9888741416123261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0.41523341523341523</v>
      </c>
      <c r="R118" s="346">
        <v>0.42091152815013405</v>
      </c>
      <c r="S118" s="347">
        <v>0.50268336314847939</v>
      </c>
      <c r="T118" s="469"/>
      <c r="U118" s="249"/>
      <c r="V118" s="345">
        <v>8.1771834998345339E-2</v>
      </c>
      <c r="W118" s="429">
        <v>1.1942732130852409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2297.2568000000001</v>
      </c>
      <c r="R120" s="479">
        <v>2056.42274</v>
      </c>
      <c r="S120" s="479">
        <v>0</v>
      </c>
      <c r="T120" s="480">
        <v>0</v>
      </c>
      <c r="U120" s="139"/>
      <c r="V120" s="478">
        <v>-2056.42274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46</v>
      </c>
      <c r="R125" s="415">
        <v>46</v>
      </c>
      <c r="S125" s="416">
        <v>46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12186</v>
      </c>
      <c r="R126" s="497">
        <v>10461</v>
      </c>
      <c r="S126" s="498">
        <v>9779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44.637362637362635</v>
      </c>
      <c r="R127" s="264">
        <v>38.178832116788321</v>
      </c>
      <c r="S127" s="265">
        <v>35.820512820512818</v>
      </c>
      <c r="T127" s="503"/>
      <c r="U127" s="139"/>
      <c r="V127" s="259">
        <v>-2.3583192962755035</v>
      </c>
      <c r="W127" s="260">
        <v>0.93822966378171413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9009</v>
      </c>
      <c r="R128" s="264">
        <v>7927</v>
      </c>
      <c r="S128" s="265">
        <v>7687</v>
      </c>
      <c r="T128" s="503"/>
      <c r="U128" s="139"/>
      <c r="V128" s="259">
        <v>-240</v>
      </c>
      <c r="W128" s="260">
        <v>0.9697237290273748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862</v>
      </c>
      <c r="R129" s="264">
        <v>794</v>
      </c>
      <c r="S129" s="265">
        <v>631</v>
      </c>
      <c r="T129" s="503"/>
      <c r="U129" s="139"/>
      <c r="V129" s="259">
        <v>-163</v>
      </c>
      <c r="W129" s="260">
        <v>0.79471032745591941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0.73929098966026585</v>
      </c>
      <c r="R131" s="462">
        <v>0.75776694388681776</v>
      </c>
      <c r="S131" s="463">
        <v>0.78607219552101437</v>
      </c>
      <c r="T131" s="503"/>
      <c r="U131" s="139"/>
      <c r="V131" s="259">
        <v>2.8305251634196615E-2</v>
      </c>
      <c r="W131" s="260">
        <v>1.0373535054049869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98171.437999999995</v>
      </c>
      <c r="R136" s="524">
        <v>49179.463000000003</v>
      </c>
      <c r="S136" s="525">
        <v>52919.178999999996</v>
      </c>
      <c r="T136" s="526"/>
      <c r="U136" s="27"/>
      <c r="V136" s="201">
        <v>3739.7159999999931</v>
      </c>
      <c r="W136" s="202">
        <v>1.0760422292532961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76508.535159999999</v>
      </c>
      <c r="R137" s="530">
        <v>39286.438849999999</v>
      </c>
      <c r="S137" s="531">
        <v>43647.433130000005</v>
      </c>
      <c r="T137" s="532"/>
      <c r="U137" s="27"/>
      <c r="V137" s="533">
        <v>4360.9942800000063</v>
      </c>
      <c r="W137" s="534">
        <v>1.1110050798101292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494973211.19</v>
      </c>
      <c r="R153" s="91">
        <v>543148808.84000003</v>
      </c>
      <c r="S153" s="91">
        <v>538028266.21000004</v>
      </c>
      <c r="T153" s="91">
        <v>599209720.61210001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-439369626.86000001</v>
      </c>
      <c r="R154" s="91">
        <v>-444676673.86000001</v>
      </c>
      <c r="S154" s="91">
        <v>-479774222.88000101</v>
      </c>
      <c r="T154" s="91">
        <v>-469115023.24629998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282979471.56</v>
      </c>
      <c r="R155" s="91">
        <v>267392798.06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-95049478.920000002</v>
      </c>
      <c r="R156" s="91">
        <v>-98627327.050000101</v>
      </c>
      <c r="S156" s="91">
        <v>-125046417.48</v>
      </c>
      <c r="T156" s="91">
        <v>-110951894.57099999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-332858626.38999999</v>
      </c>
      <c r="R157" s="91">
        <v>-326234151.35000002</v>
      </c>
      <c r="S157" s="91">
        <v>-339297923.38999999</v>
      </c>
      <c r="T157" s="91">
        <v>-344624751.35890001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186871236</v>
      </c>
      <c r="R158" s="91">
        <v>186331117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0.83688725267488473</v>
      </c>
      <c r="R160" s="565">
        <v>0.95144535520602291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0.88766344708571299</v>
      </c>
      <c r="R161" s="573">
        <v>0.8187013699057788</v>
      </c>
      <c r="S161" s="574">
        <v>0.89172679766370921</v>
      </c>
      <c r="T161" s="575"/>
      <c r="U161" s="568"/>
      <c r="V161" s="572">
        <v>7.3025427757930417E-2</v>
      </c>
      <c r="W161" s="576">
        <v>1.0891966600304268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0.19202954174324879</v>
      </c>
      <c r="R162" s="573">
        <v>0.181584356708133</v>
      </c>
      <c r="S162" s="574">
        <v>0.23241607427218819</v>
      </c>
      <c r="T162" s="575"/>
      <c r="U162" s="568"/>
      <c r="V162" s="572">
        <v>5.083171756405519E-2</v>
      </c>
      <c r="W162" s="576">
        <v>1.2799344529758079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0.67247806318598757</v>
      </c>
      <c r="R163" s="584">
        <v>0.60063493841906146</v>
      </c>
      <c r="S163" s="585">
        <v>0.63063215206163015</v>
      </c>
      <c r="T163" s="586"/>
      <c r="U163" s="568"/>
      <c r="V163" s="583">
        <v>2.9997213642568687E-2</v>
      </c>
      <c r="W163" s="319">
        <v>1.0499425053785993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7580.9832122005801</v>
      </c>
      <c r="R164" s="479">
        <v>7071.3896410682737</v>
      </c>
      <c r="S164" s="587">
        <v>0</v>
      </c>
      <c r="T164" s="480"/>
      <c r="U164" s="568"/>
      <c r="V164" s="478">
        <v>-7071.3896410682737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99.770803341935732</v>
      </c>
      <c r="R165" s="589">
        <v>81.298683130344614</v>
      </c>
      <c r="S165" s="590">
        <v>76.312747089509045</v>
      </c>
      <c r="T165" s="575"/>
      <c r="U165" s="568"/>
      <c r="V165" s="588">
        <v>-4.9859360408355684</v>
      </c>
      <c r="W165" s="576">
        <v>0.93867138004139972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20080.049154918641</v>
      </c>
      <c r="R166" s="591">
        <v>20612.858025156092</v>
      </c>
      <c r="S166" s="592">
        <v>21265.939390919557</v>
      </c>
      <c r="T166" s="593"/>
      <c r="U166" s="568"/>
      <c r="V166" s="577">
        <v>653.08136576346442</v>
      </c>
      <c r="W166" s="576">
        <v>1.031683203026307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0.52534269104957387</v>
      </c>
      <c r="R168" s="601">
        <v>0.26393585672542286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160.44970000000001</v>
      </c>
      <c r="P188" s="139"/>
      <c r="Q188" s="643">
        <v>154.09999999403999</v>
      </c>
      <c r="R188" s="643">
        <v>157.100000068545</v>
      </c>
      <c r="S188" s="644">
        <v>159.85000003129201</v>
      </c>
      <c r="T188" s="645">
        <v>0</v>
      </c>
      <c r="U188" s="249"/>
      <c r="V188" s="644">
        <v>2.7499999627470118</v>
      </c>
      <c r="W188" s="646">
        <v>1.017504773784514</v>
      </c>
      <c r="X188" s="249"/>
      <c r="Y188" s="644">
        <v>159.85000003129201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26.6999</v>
      </c>
      <c r="P189" s="249"/>
      <c r="Q189" s="650">
        <v>24.649999976158199</v>
      </c>
      <c r="R189" s="650">
        <v>26.3499999940395</v>
      </c>
      <c r="S189" s="651">
        <v>25.299999982118599</v>
      </c>
      <c r="T189" s="652">
        <v>0</v>
      </c>
      <c r="U189" s="249"/>
      <c r="V189" s="651">
        <v>-1.0500000119209005</v>
      </c>
      <c r="W189" s="653">
        <v>0.96015180219512652</v>
      </c>
      <c r="X189" s="249"/>
      <c r="Y189" s="651">
        <v>25.299999982118599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2.9</v>
      </c>
      <c r="P190" s="139"/>
      <c r="Q190" s="655">
        <v>2.6000000238418601</v>
      </c>
      <c r="R190" s="655">
        <v>2.6000000238418601</v>
      </c>
      <c r="S190" s="656">
        <v>2.8000000119209298</v>
      </c>
      <c r="T190" s="657">
        <v>0</v>
      </c>
      <c r="U190" s="139"/>
      <c r="V190" s="656">
        <v>0.19999998807906971</v>
      </c>
      <c r="W190" s="658">
        <v>1.0769230716327234</v>
      </c>
      <c r="X190" s="139"/>
      <c r="Y190" s="656">
        <v>2.8000000119209298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</v>
      </c>
      <c r="P191" s="139"/>
      <c r="Q191" s="655">
        <v>1</v>
      </c>
      <c r="R191" s="655">
        <v>0.80000001192092896</v>
      </c>
      <c r="S191" s="656">
        <v>0.80000001192092896</v>
      </c>
      <c r="T191" s="657">
        <v>0</v>
      </c>
      <c r="U191" s="139"/>
      <c r="V191" s="656">
        <v>0</v>
      </c>
      <c r="W191" s="658">
        <v>1</v>
      </c>
      <c r="X191" s="139"/>
      <c r="Y191" s="656">
        <v>0.80000001192092896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21.799900000000001</v>
      </c>
      <c r="P192" s="139"/>
      <c r="Q192" s="655">
        <v>21.049999952316298</v>
      </c>
      <c r="R192" s="655">
        <v>22.949999958276699</v>
      </c>
      <c r="S192" s="656">
        <v>21.699999958276699</v>
      </c>
      <c r="T192" s="657">
        <v>0</v>
      </c>
      <c r="U192" s="139"/>
      <c r="V192" s="656">
        <v>-1.25</v>
      </c>
      <c r="W192" s="658">
        <v>0.94553376896416075</v>
      </c>
      <c r="X192" s="139"/>
      <c r="Y192" s="656">
        <v>21.699999958276699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65</v>
      </c>
      <c r="P193" s="249"/>
      <c r="Q193" s="662">
        <v>61</v>
      </c>
      <c r="R193" s="663">
        <v>62</v>
      </c>
      <c r="S193" s="663">
        <v>64</v>
      </c>
      <c r="T193" s="664">
        <v>0</v>
      </c>
      <c r="U193" s="249"/>
      <c r="V193" s="662">
        <v>2</v>
      </c>
      <c r="W193" s="420">
        <v>1.032258064516129</v>
      </c>
      <c r="X193" s="249"/>
      <c r="Y193" s="662">
        <v>64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46.999799999999993</v>
      </c>
      <c r="P194" s="139"/>
      <c r="Q194" s="666">
        <v>47</v>
      </c>
      <c r="R194" s="667">
        <v>46</v>
      </c>
      <c r="S194" s="667">
        <v>47.5</v>
      </c>
      <c r="T194" s="668">
        <v>0</v>
      </c>
      <c r="U194" s="139"/>
      <c r="V194" s="666">
        <v>1.5</v>
      </c>
      <c r="W194" s="260">
        <v>1.0326086956521738</v>
      </c>
      <c r="X194" s="139"/>
      <c r="Y194" s="666">
        <v>47.5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6.4</v>
      </c>
      <c r="P195" s="139"/>
      <c r="Q195" s="666">
        <v>6.6000000089406896</v>
      </c>
      <c r="R195" s="667">
        <v>6.90000000596046</v>
      </c>
      <c r="S195" s="667">
        <v>6.90000000596046</v>
      </c>
      <c r="T195" s="668">
        <v>0</v>
      </c>
      <c r="U195" s="139"/>
      <c r="V195" s="666">
        <v>0</v>
      </c>
      <c r="W195" s="260">
        <v>1</v>
      </c>
      <c r="X195" s="139"/>
      <c r="Y195" s="666">
        <v>6.90000000596046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15.349999999999994</v>
      </c>
      <c r="P197" s="139"/>
      <c r="Q197" s="675">
        <v>14.850000008941095</v>
      </c>
      <c r="R197" s="675">
        <v>15.850000068545029</v>
      </c>
      <c r="S197" s="676">
        <v>16.150000043212941</v>
      </c>
      <c r="T197" s="677">
        <v>0</v>
      </c>
      <c r="U197" s="139"/>
      <c r="V197" s="666">
        <v>0.29999997466791228</v>
      </c>
      <c r="W197" s="260">
        <v>1.0189274431148601</v>
      </c>
      <c r="X197" s="139"/>
      <c r="Y197" s="666">
        <v>16.150000043212941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E31BB95-42A4-4F57-A044-767C250C34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56ADB74-3428-4CBF-95A8-CEEB1E05CB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5B8BCFC-1524-472C-A72E-40F7799BC7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762EC0B-5FF8-43D9-B209-BEC889AEF6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6B07541-C02D-440F-B0FE-3784EE08C6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F03A63A-2C65-4C2E-85EC-C6280F524C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E34A696-5BE2-4147-AD9B-175D78CA52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BD4CEBA-DCB9-4CE8-8D36-BF14D01FA6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0D78C1C-C2A9-4A94-BCD9-C3D49F7806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E6B779E-0873-49C6-A76B-36B885B33B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6CD6ACD-7E9F-4046-8B62-FA87DA7528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90D79B2-EC0D-4BDE-8856-EBAEA44FF3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2A6C7B9-986E-4D65-9F11-8630F3A0DE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4D5567F-A4DE-4B37-86A6-418082E60C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5FCE69F-302E-4A1F-8339-D32CDF3278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A6740A1-6044-47DA-9C01-88CF3CE140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970BE08-1478-4B3E-AD35-CE6B16D623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7C8797B-B2B9-427A-88B6-5F88EE288F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68FC1F5-1695-401B-9B12-9665E845F0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79D914D-DB21-45B6-BF30-B6FAF48CCE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303BABA-95F6-4818-B8D8-464E208665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FCDF804-1487-4609-B101-CA72590570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1F3A40B-29EA-4033-9C63-5BDBE4ED78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6291687-7F88-405C-9CEE-51A14FD20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1020FDF-3FF4-4B35-9DF0-C9D8AD39E7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CBB0458-5F26-451C-9A9A-A569E5F89D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6E25A0F-98C3-464D-96BA-BD56685682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F9A703C-9A2B-467C-A6A7-54321DE7CE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1208.3900000000001</v>
      </c>
      <c r="R29" s="711">
        <v>433.89</v>
      </c>
      <c r="S29" s="711">
        <v>264.99</v>
      </c>
      <c r="T29" s="711">
        <v>3537.12</v>
      </c>
      <c r="U29" s="711">
        <v>748816.31</v>
      </c>
      <c r="V29" s="711">
        <v>2792775.57</v>
      </c>
      <c r="W29" s="711">
        <v>1086772.49</v>
      </c>
      <c r="X29" s="711">
        <v>31142.63</v>
      </c>
      <c r="Y29" s="711">
        <v>17974.3</v>
      </c>
      <c r="Z29" s="711">
        <v>0</v>
      </c>
      <c r="AA29" s="711">
        <v>0</v>
      </c>
      <c r="AB29" s="711">
        <v>0</v>
      </c>
      <c r="AC29" s="712">
        <v>4682925.6900000004</v>
      </c>
      <c r="AD29" s="713"/>
      <c r="AE29" s="712">
        <v>467167.12</v>
      </c>
      <c r="AF29" s="714">
        <v>9.9759669686323799E-2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2021-11-02T14:04:48Z</dcterms:created>
  <dcterms:modified xsi:type="dcterms:W3CDTF">2021-11-02T14:04:56Z</dcterms:modified>
</cp:coreProperties>
</file>