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<sst xmlns="http://schemas.openxmlformats.org/spreadsheetml/2006/main" count="945" uniqueCount="459">
  <si>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</si>
  <si>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</si>
  <si>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</si>
  <si>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</si>
  <si>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</si>
  <si>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</si>
  <si>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</si>
  <si>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</si>
  <si>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</si>
  <si>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</si>
  <si>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</si>
  <si>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</si>
  <si>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</si>
  <si>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</si>
  <si>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</si>
  <si>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</si>
  <si>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</si>
  <si>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</si>
  <si>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</si>
  <si>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</si>
  <si>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</si>
  <si>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</si>
  <si>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</si>
  <si>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</si>
  <si>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</si>
  <si>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</si>
  <si>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</si>
  <si>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</si>
  <si>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</si>
  <si>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</si>
  <si>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</si>
  <si>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</si>
  <si>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</si>
  <si>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</si>
  <si>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</si>
  <si>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</si>
  <si>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</si>
  <si>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</si>
  <si>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</si>
  <si>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</si>
  <si>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</si>
  <si>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</si>
  <si>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</si>
  <si>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</si>
  <si>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</si>
  <si>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</si>
  <si>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</si>
  <si>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</si>
  <si>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</si>
  <si>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</si>
  <si>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</si>
  <si>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</si>
  <si>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</si>
  <si>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</si>
  <si>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</si>
  <si>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</si>
  <si>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</si>
  <si>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</si>
  <si>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</si>
  <si>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</si>
  <si>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</si>
  <si>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</si>
  <si>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</si>
  <si>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</si>
  <si>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</si>
  <si>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</si>
  <si>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</si>
  <si>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</si>
  <si>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</si>
  <si>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</si>
  <si>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</si>
  <si>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</si>
  <si>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</si>
  <si>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</si>
  <si>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</si>
  <si>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</si>
  <si>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</si>
  <si>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</si>
  <si>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</si>
  <si>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</si>
  <si>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</si>
  <si>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</si>
  <si>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</si>
  <si>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</si>
  <si>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</si>
  <si>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</si>
  <si>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</si>
  <si>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</si>
  <si>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</si>
  <si>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</si>
  <si>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</si>
  <si>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</si>
  <si>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</si>
  <si>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</si>
  <si>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</si>
  <si>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</si>
  <si>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</si>
  <si>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</si>
  <si>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</si>
  <si>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</si>
  <si>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</si>
  <si>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</si>
  <si>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</si>
  <si>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</si>
  <si>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</si>
  <si>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</si>
  <si>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</si>
  <si>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</si>
  <si>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</si>
  <si>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</si>
  <si>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</si>
  <si>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</si>
  <si>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</si>
  <si>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</si>
  <si>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</si>
  <si>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</si>
  <si>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</si>
  <si>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</si>
  <si>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</si>
  <si>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</si>
  <si>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</si>
  <si>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</si>
  <si>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</si>
  <si>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</si>
  <si>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</si>
  <si>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</si>
  <si>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</si>
  <si>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</si>
  <si>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</si>
  <si>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</si>
  <si>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</si>
  <si>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</si>
  <si>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</si>
  <si>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</si>
  <si>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</si>
  <si>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</si>
  <si>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</si>
  <si>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</si>
  <si>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</si>
  <si>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</si>
  <si>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</si>
  <si>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</si>
  <si>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</si>
  <si>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</si>
  <si>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</si>
  <si>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</si>
  <si>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</si>
  <si>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</si>
  <si>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</si>
  <si>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</si>
  <si>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</si>
  <si>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</si>
  <si>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</si>
  <si>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</si>
  <si>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</si>
  <si>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</si>
  <si>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</si>
  <si>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</si>
  <si>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</si>
  <si>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</si>
  <si>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</si>
  <si>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</si>
  <si>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</si>
  <si>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</si>
  <si>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</si>
  <si>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</si>
  <si>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</si>
  <si>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</si>
  <si>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</si>
  <si>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</si>
  <si>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</si>
  <si>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</si>
  <si>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</si>
  <si>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</si>
  <si>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</si>
  <si>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</si>
  <si>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</si>
  <si>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</si>
  <si>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</si>
  <si>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</si>
  <si>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</si>
  <si>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</si>
  <si>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</si>
  <si>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</si>
  <si>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</si>
  <si>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</si>
  <si>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</si>
  <si>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</si>
  <si>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</si>
  <si>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</si>
  <si>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</si>
  <si>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</si>
  <si>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</si>
  <si>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</si>
  <si>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</si>
  <si>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</si>
  <si>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</si>
  <si>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</si>
  <si>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</si>
  <si>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</si>
  <si>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</si>
  <si>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</si>
  <si>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</si>
  <si>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</si>
  <si>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</si>
  <si>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</si>
  <si>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</si>
  <si>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</si>
  <si>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</si>
  <si>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</si>
  <si>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</si>
  <si>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</si>
  <si>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</si>
  <si>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</si>
  <si>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</si>
  <si>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</si>
  <si>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</si>
  <si>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</si>
  <si>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</si>
  <si>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</si>
  <si>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</si>
  <si>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</si>
  <si>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</si>
  <si>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</si>
  <si>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</si>
  <si>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</si>
  <si>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</si>
  <si>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</si>
  <si>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</si>
  <si>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</si>
  <si>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</si>
  <si>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</si>
  <si>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</si>
  <si>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</si>
  <si>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</si>
  <si>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</si>
  <si>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</si>
  <si>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</si>
  <si>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</si>
  <si>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</si>
  <si>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</si>
  <si>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</si>
  <si>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</si>
  <si>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</si>
  <si>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</si>
  <si>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</si>
  <si>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</si>
  <si>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</si>
  <si>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</si>
  <si>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</si>
  <si>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</si>
  <si>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</si>
  <si>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</si>
  <si>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</si>
  <si>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</si>
  <si>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</si>
  <si>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</si>
  <si>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</si>
  <si>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</si>
  <si>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</si>
  <si>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</si>
  <si>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</si>
  <si>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</si>
  <si>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</si>
  <si>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</si>
  <si>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</si>
  <si>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</si>
  <si>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</si>
  <si>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</si>
  <si>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</si>
  <si>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</si>
  <si>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</si>
  <si>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</si>
  <si>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</si>
  <si>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</si>
  <si>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</si>
  <si>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</si>
  <si>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</si>
  <si>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</si>
  <si>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</si>
  <si>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</si>
  <si>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</si>
  <si>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</si>
  <si>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</si>
  <si>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</si>
  <si>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</si>
  <si>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</si>
  <si>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</si>
  <si>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</si>
  <si>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</si>
  <si>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</si>
  <si>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</si>
  <si>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</si>
  <si>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</si>
  <si>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</si>
  <si>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</si>
  <si>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</si>
  <si>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</si>
  <si>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</si>
  <si>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</si>
  <si>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</si>
  <si>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</si>
  <si>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</si>
  <si>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</si>
  <si>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</si>
  <si>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</si>
  <si>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</si>
  <si>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</si>
  <si>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</si>
  <si>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</si>
  <si>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</si>
  <si>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</si>
  <si>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</si>
  <si>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</si>
  <si>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</si>
  <si>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</si>
  <si>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</si>
  <si>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</si>
  <si>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</si>
  <si>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</si>
  <si>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</si>
  <si>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</si>
  <si>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</si>
  <si>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</si>
  <si>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</si>
  <si>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</si>
  <si>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</si>
  <si>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</si>
  <si>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</si>
  <si>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</si>
  <si>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</si>
  <si>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</si>
  <si>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</si>
  <si>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</si>
  <si>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</si>
  <si>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</si>
  <si>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</si>
  <si>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</si>
  <si>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</si>
  <si>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</si>
  <si>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</si>
  <si>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</si>
  <si>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</si>
  <si>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</si>
  <si>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</si>
  <si>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</si>
  <si>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</si>
  <si>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</si>
  <si>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</si>
  <si>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</si>
  <si>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</si>
  <si>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</si>
  <si>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</si>
  <si>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</si>
  <si>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</si>
  <si>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</si>
  <si>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</si>
  <si>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</si>
  <si>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</si>
  <si>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</si>
  <si>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</si>
  <si>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</si>
  <si>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</si>
  <si>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</si>
  <si>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</si>
  <si>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</si>
  <si>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</si>
  <si>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</si>
  <si>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</si>
  <si>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</si>
  <si>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</si>
  <si>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</si>
  <si>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CC3600U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</si>
  <si>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</si>
  <si>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</si>
  <si>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</si>
  <si>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</si>
  <si>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</si>
  <si>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</si>
  <si>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</si>
  <si>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</si>
  <si>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</si>
  <si>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</si>
  <si>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</si>
  <si>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</si>
  <si>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</si>
  <si>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Oddělení klinické logopedie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</si>
  <si>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</si>
  <si>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</si>
  <si>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</si>
  <si>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</si>
  <si>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</si>
  <si>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</si>
  <si>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</si>
  <si>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</si>
  <si>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</si>
  <si>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</si>
  <si>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</si>
  <si>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</si>
  <si>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</si>
  <si>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</si>
  <si>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</si>
  <si>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</si>
  <si>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</si>
  <si>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</si>
  <si>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</si>
  <si>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</si>
  <si>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</si>
  <si>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</si>
  <si>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</si>
  <si>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</si>
  <si>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</si>
  <si>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</si>
  <si>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</si>
  <si>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</si>
  <si>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</si>
  <si>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</si>
  <si>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CCI36</t>
  </si>
  <si>
    <t>CCH36</t>
  </si>
  <si>
    <t>Bez LDN NIP
DIOP</t>
  </si>
  <si>
    <t>Operace</t>
  </si>
  <si>
    <t xml:space="preserve">   Vyžádaná péče (v tis. CZK - hodnota péče)</t>
  </si>
  <si>
    <t>CCL36</t>
  </si>
  <si>
    <t>CCNI36</t>
  </si>
  <si>
    <t>CCDI36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</si>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</sst>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43.208245437188751</c:v>
                </c:pt>
                <c:pt idx="1">
                  <c:v>1</c:v>
                </c:pt>
                <c:pt idx="2" formatCode="0">
                  <c:v>75.791754562811249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43.208245437188751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75.791754562811249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1124.2270000000001</v>
      </c>
      <c r="K29" s="51">
        <v>2032.3679999999999</v>
      </c>
      <c r="L29" s="52">
        <v>2396.768</v>
      </c>
      <c r="M29" s="53">
        <v>2268.3879999999999</v>
      </c>
      <c r="N29" s="54">
        <v>2713.3389999999999</v>
      </c>
      <c r="O29" s="55">
        <v>2396.768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43.208245437188751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908.14099999999985</v>
      </c>
      <c r="L30" s="64">
        <v>364.40000000000009</v>
      </c>
      <c r="M30" s="65">
        <v>-128.38000000000011</v>
      </c>
      <c r="N30" s="66">
        <v>444.95100000000002</v>
      </c>
      <c r="O30" s="67">
        <v>316.57099999999991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1.8077914869505889</v>
      </c>
      <c r="L31" s="71">
        <v>1.1792982373270984</v>
      </c>
      <c r="M31" s="72">
        <v>0.94643620075034374</v>
      </c>
      <c r="N31" s="73">
        <v>1.196152950906106</v>
      </c>
      <c r="O31" s="74">
        <v>1.1320824543718875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75.791754562811249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602.33799999999997</v>
      </c>
      <c r="K36" s="51">
        <v>786.13099999999997</v>
      </c>
      <c r="L36" s="52">
        <v>1204.817</v>
      </c>
      <c r="M36" s="53">
        <v>1045.999</v>
      </c>
      <c r="N36" s="54">
        <v>1567.498</v>
      </c>
      <c r="O36" s="55">
        <v>1204.817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183.79300000000001</v>
      </c>
      <c r="L37" s="64">
        <v>418.68600000000004</v>
      </c>
      <c r="M37" s="65">
        <v>-158.81799999999998</v>
      </c>
      <c r="N37" s="66">
        <v>521.49900000000002</v>
      </c>
      <c r="O37" s="67">
        <v>362.68100000000004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1.3051326663766856</v>
      </c>
      <c r="L38" s="71">
        <v>1.5325906242089424</v>
      </c>
      <c r="M38" s="72">
        <v>0.86818081086173249</v>
      </c>
      <c r="N38" s="73">
        <v>1.4985654862002735</v>
      </c>
      <c r="O38" s="74">
        <v>1.3010257989387601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{699DBA8E-6F5F-4904-AEFA-E5ECE5DB1CAE}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{90B63DE6-BC47-47EA-925E-88B4F3F73F0E}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{5884C2E3-EF13-4994-BAEF-6A84655EBB8A}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{33466ACE-A6B2-4204-84B6-5E05E57FD872}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{9CC44BE1-89AC-481C-9696-BF493EF73C7C}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{B711AC4E-DE8C-4751-9C52-05783C2B7AA5}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{4F15FFE5-F264-4847-9126-E54EA7DE1CEB}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{EDBA9645-F6AC-4010-89B7-779011BC6A5C}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{BBCF9C94-0325-4D2E-83D8-167ADD97FC80}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{726FB0BF-CCDF-4D7C-92E7-3C40176681FC}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{AE3B7205-4785-4DCD-AFB6-134AAF6F4C3A}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{E0265F7A-1916-4FE3-84F4-D4272D9E2B36}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9DBA8E-6F5F-4904-AEFA-E5ECE5DB1C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0B63DE6-BC47-47EA-925E-88B4F3F73F0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884C2E3-EF13-4994-BAEF-6A84655EBB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3466ACE-A6B2-4204-84B6-5E05E57FD8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CC44BE1-89AC-481C-9696-BF493EF73C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711AC4E-DE8C-4751-9C52-05783C2B7AA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F15FFE5-F264-4847-9126-E54EA7DE1C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DBA9645-F6AC-4010-89B7-779011BC6A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BCF9C94-0325-4D2E-83D8-167ADD97FC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26FB0BF-CCDF-4D7C-92E7-3C40176681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E3B7205-4785-4DCD-AFB6-134AAF6F4C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0265F7A-1916-4FE3-84F4-D4272D9E2B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579A5E0-756B-49DB-96A1-AF6C0DCA80C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CDDBBF2-F9B0-4F57-865D-20EADDC4FD2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3378369.47</v>
      </c>
      <c r="R33" s="158">
        <v>3291052.52</v>
      </c>
      <c r="S33" s="158">
        <v>3935209.42</v>
      </c>
      <c r="T33" s="158">
        <v>4022954.7530999999</v>
      </c>
      <c r="U33" s="27"/>
      <c r="V33" s="158">
        <v>644156.89999999991</v>
      </c>
      <c r="W33" s="160">
        <v>1.1957297539572538</v>
      </c>
      <c r="X33" s="27"/>
      <c r="Y33" s="158">
        <v>-87745.333099999931</v>
      </c>
      <c r="Z33" s="160">
        <v>0.97818883420640379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9778.58</v>
      </c>
      <c r="R36" s="167">
        <v>29875.93</v>
      </c>
      <c r="S36" s="167">
        <v>32455.8</v>
      </c>
      <c r="T36" s="168">
        <v>11254.5692</v>
      </c>
      <c r="U36" s="59"/>
      <c r="V36" s="166">
        <v>2579.869999999999</v>
      </c>
      <c r="W36" s="169">
        <v>1.0863527930343926</v>
      </c>
      <c r="X36" s="59"/>
      <c r="Y36" s="166">
        <v>21201.230799999998</v>
      </c>
      <c r="Z36" s="169">
        <v>2.8837887459966036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9421.6200000000008</v>
      </c>
      <c r="R41" s="174">
        <v>8913.49</v>
      </c>
      <c r="S41" s="174">
        <v>27582.59</v>
      </c>
      <c r="T41" s="175">
        <v>10748.8004</v>
      </c>
      <c r="U41" s="59"/>
      <c r="V41" s="173">
        <v>18669.099999999999</v>
      </c>
      <c r="W41" s="176">
        <v>3.094477023029139</v>
      </c>
      <c r="X41" s="59"/>
      <c r="Y41" s="173">
        <v>16833.7896</v>
      </c>
      <c r="Z41" s="176">
        <v>2.5661086794392425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35</v>
      </c>
      <c r="S42" s="174">
        <v>224</v>
      </c>
      <c r="T42" s="175">
        <v>0</v>
      </c>
      <c r="U42" s="59"/>
      <c r="V42" s="173">
        <v>189</v>
      </c>
      <c r="W42" s="176">
        <v>6.4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356.96</v>
      </c>
      <c r="R43" s="174">
        <v>20927.439999999999</v>
      </c>
      <c r="S43" s="174">
        <v>4649.21</v>
      </c>
      <c r="T43" s="175">
        <v>505.7688</v>
      </c>
      <c r="U43" s="59"/>
      <c r="V43" s="173">
        <v>-16278.23</v>
      </c>
      <c r="W43" s="176">
        <v>0.22215856311139826</v>
      </c>
      <c r="X43" s="59"/>
      <c r="Y43" s="173">
        <v>4143.4412000000002</v>
      </c>
      <c r="Z43" s="176">
        <v>9.1923622018598223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132</v>
      </c>
      <c r="R44" s="174">
        <v>132</v>
      </c>
      <c r="S44" s="174">
        <v>132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25743.02</v>
      </c>
      <c r="R45" s="182">
        <v>70917.850000000006</v>
      </c>
      <c r="S45" s="182">
        <v>61860.02</v>
      </c>
      <c r="T45" s="183">
        <v>27964.460899999998</v>
      </c>
      <c r="U45" s="59"/>
      <c r="V45" s="181">
        <v>-9057.830000000009</v>
      </c>
      <c r="W45" s="184">
        <v>0.87227714884193464</v>
      </c>
      <c r="X45" s="59"/>
      <c r="Y45" s="181">
        <v>33895.559099999999</v>
      </c>
      <c r="Z45" s="184">
        <v>2.2120941369550953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11649.079999999998</v>
      </c>
      <c r="R46" s="174">
        <v>7528.25</v>
      </c>
      <c r="S46" s="174">
        <v>4162.8600000000079</v>
      </c>
      <c r="T46" s="175">
        <v>10894.479599999999</v>
      </c>
      <c r="U46" s="59"/>
      <c r="V46" s="173">
        <v>-3365.3899999999921</v>
      </c>
      <c r="W46" s="176">
        <v>0.5529651645468745</v>
      </c>
      <c r="X46" s="59"/>
      <c r="Y46" s="173">
        <v>-6731.6195999999909</v>
      </c>
      <c r="Z46" s="176">
        <v>0.3821072830316749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113633</v>
      </c>
      <c r="R47" s="182">
        <v>109085</v>
      </c>
      <c r="S47" s="182">
        <v>113704</v>
      </c>
      <c r="T47" s="183">
        <v>117520.7743</v>
      </c>
      <c r="U47" s="59"/>
      <c r="V47" s="181">
        <v>4619</v>
      </c>
      <c r="W47" s="184">
        <v>1.0423431269193748</v>
      </c>
      <c r="X47" s="59"/>
      <c r="Y47" s="181">
        <v>-3816.7743000000046</v>
      </c>
      <c r="Z47" s="184">
        <v>0.9675225565630059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3195172.19</v>
      </c>
      <c r="R48" s="189">
        <v>2896554.7</v>
      </c>
      <c r="S48" s="189">
        <v>3580968.78</v>
      </c>
      <c r="T48" s="190">
        <v>3717934.4854000001</v>
      </c>
      <c r="U48" s="59"/>
      <c r="V48" s="188">
        <v>684414.07999999961</v>
      </c>
      <c r="W48" s="191">
        <v>1.2362855705780387</v>
      </c>
      <c r="X48" s="59"/>
      <c r="Y48" s="188">
        <v>-136965.70540000033</v>
      </c>
      <c r="Z48" s="191">
        <v>0.96316080717994024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2908072.96</v>
      </c>
      <c r="R58" s="228">
        <v>2956630.46</v>
      </c>
      <c r="S58" s="229">
        <v>4065935.02</v>
      </c>
      <c r="T58" s="230">
        <v>3731368.9911000002</v>
      </c>
      <c r="U58" s="59"/>
      <c r="V58" s="227">
        <v>1109304.56</v>
      </c>
      <c r="W58" s="231">
        <v>1.375192157088174</v>
      </c>
      <c r="X58" s="59"/>
      <c r="Y58" s="227">
        <v>334566.0288999998</v>
      </c>
      <c r="Z58" s="231">
        <v>1.0896630780011307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1204817</v>
      </c>
      <c r="R65" s="218">
        <v>1045999</v>
      </c>
      <c r="S65" s="219">
        <v>1567498</v>
      </c>
      <c r="T65" s="220"/>
      <c r="U65" s="249"/>
      <c r="V65" s="250">
        <v>521499</v>
      </c>
      <c r="W65" s="251">
        <v>1.4985654862002735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2464</v>
      </c>
      <c r="R66" s="256">
        <v>2129</v>
      </c>
      <c r="S66" s="257">
        <v>3402</v>
      </c>
      <c r="T66" s="258"/>
      <c r="U66" s="249"/>
      <c r="V66" s="259">
        <v>1273</v>
      </c>
      <c r="W66" s="260">
        <v>1.5979333020197275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2100</v>
      </c>
      <c r="R67" s="256">
        <v>2521</v>
      </c>
      <c r="S67" s="257">
        <v>0</v>
      </c>
      <c r="T67" s="258"/>
      <c r="U67" s="249"/>
      <c r="V67" s="259">
        <v>-2521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1206917</v>
      </c>
      <c r="R68" s="264">
        <v>1048520</v>
      </c>
      <c r="S68" s="265">
        <v>1567498</v>
      </c>
      <c r="T68" s="258"/>
      <c r="U68" s="249"/>
      <c r="V68" s="259">
        <v>518978</v>
      </c>
      <c r="W68" s="260">
        <v>1.4949624232251173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3539</v>
      </c>
      <c r="R69" s="264">
        <v>3284</v>
      </c>
      <c r="S69" s="265">
        <v>3539</v>
      </c>
      <c r="T69" s="258"/>
      <c r="U69" s="249"/>
      <c r="V69" s="259">
        <v>255</v>
      </c>
      <c r="W69" s="260">
        <v>1.0776492082825821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1507</v>
      </c>
      <c r="R70" s="270">
        <v>1253</v>
      </c>
      <c r="S70" s="271">
        <v>1788</v>
      </c>
      <c r="T70" s="272"/>
      <c r="U70" s="249"/>
      <c r="V70" s="269">
        <v>535</v>
      </c>
      <c r="W70" s="273">
        <v>1.426975259377494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440</v>
      </c>
      <c r="R71" s="264">
        <v>427</v>
      </c>
      <c r="S71" s="265">
        <v>567</v>
      </c>
      <c r="T71" s="258"/>
      <c r="U71" s="249"/>
      <c r="V71" s="259">
        <v>140</v>
      </c>
      <c r="W71" s="260">
        <v>1.3278688524590163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208</v>
      </c>
      <c r="R72" s="270">
        <v>218</v>
      </c>
      <c r="S72" s="271">
        <v>352</v>
      </c>
      <c r="T72" s="272"/>
      <c r="U72" s="249"/>
      <c r="V72" s="269">
        <v>134</v>
      </c>
      <c r="W72" s="273">
        <v>1.6146788990825689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1507</v>
      </c>
      <c r="R73" s="279">
        <v>1253</v>
      </c>
      <c r="S73" s="280">
        <v>1788</v>
      </c>
      <c r="T73" s="281"/>
      <c r="U73" s="249"/>
      <c r="V73" s="278">
        <v>535</v>
      </c>
      <c r="W73" s="282">
        <v>1.426975259377494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1355834</v>
      </c>
      <c r="R75" s="291">
        <v>1214152</v>
      </c>
      <c r="S75" s="292">
        <v>0</v>
      </c>
      <c r="T75" s="293"/>
      <c r="U75" s="249"/>
      <c r="V75" s="290">
        <v>-1214152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1208182</v>
      </c>
      <c r="R76" s="300">
        <v>1071181</v>
      </c>
      <c r="S76" s="300">
        <v>0</v>
      </c>
      <c r="T76" s="301"/>
      <c r="U76" s="139"/>
      <c r="V76" s="299">
        <v>-1071181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147652</v>
      </c>
      <c r="R78" s="308">
        <v>142971</v>
      </c>
      <c r="S78" s="308">
        <v>0</v>
      </c>
      <c r="T78" s="309"/>
      <c r="U78" s="139"/>
      <c r="V78" s="307">
        <v>-142971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2396768</v>
      </c>
      <c r="R91" s="355">
        <v>2268388</v>
      </c>
      <c r="S91" s="356">
        <v>2713339</v>
      </c>
      <c r="T91" s="357"/>
      <c r="U91" s="249"/>
      <c r="V91" s="358">
        <v>444951</v>
      </c>
      <c r="W91" s="359">
        <v>1.196152950906106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4729</v>
      </c>
      <c r="R92" s="365">
        <v>4438</v>
      </c>
      <c r="S92" s="366">
        <v>5481</v>
      </c>
      <c r="T92" s="367"/>
      <c r="U92" s="249"/>
      <c r="V92" s="364">
        <v>1043</v>
      </c>
      <c r="W92" s="368">
        <v>1.2350157728706626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2859494.9</v>
      </c>
      <c r="R153" s="91">
        <v>2831806.32</v>
      </c>
      <c r="S153" s="91">
        <v>3927285.11</v>
      </c>
      <c r="T153" s="91">
        <v>3731368.9911000002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-3378369.47</v>
      </c>
      <c r="R154" s="91">
        <v>-3291052.52</v>
      </c>
      <c r="S154" s="91">
        <v>-3935209.42</v>
      </c>
      <c r="T154" s="91">
        <v>-4022954.7530999999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-3195172.19</v>
      </c>
      <c r="R156" s="91">
        <v>-2896554.7</v>
      </c>
      <c r="S156" s="91">
        <v>-3580968.78</v>
      </c>
      <c r="T156" s="91">
        <v>-3717934.4854000001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-9910.58</v>
      </c>
      <c r="R157" s="91">
        <v>-30007.93</v>
      </c>
      <c r="S157" s="91">
        <v>-32587.8</v>
      </c>
      <c r="T157" s="91">
        <v>-11254.5692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2421975</v>
      </c>
      <c r="R158" s="91">
        <v>2099465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1.3948820569989369</v>
      </c>
      <c r="R160" s="565">
        <v>1.5675672230782605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1.1814567216049241</v>
      </c>
      <c r="R161" s="573">
        <v>1.1621742972873936</v>
      </c>
      <c r="S161" s="574">
        <v>1.0020177577583615</v>
      </c>
      <c r="T161" s="575"/>
      <c r="U161" s="568"/>
      <c r="V161" s="572">
        <v>-0.16015653952903208</v>
      </c>
      <c r="W161" s="576">
        <v>0.86219232355865205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1.1173904139503799</v>
      </c>
      <c r="R162" s="573">
        <v>1.0228646922435007</v>
      </c>
      <c r="S162" s="574">
        <v>0.91181787919645074</v>
      </c>
      <c r="T162" s="575"/>
      <c r="U162" s="568"/>
      <c r="V162" s="572">
        <v>-0.11104681304705</v>
      </c>
      <c r="W162" s="576">
        <v>0.89143548126244787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3.4658498604071648E-3</v>
      </c>
      <c r="R163" s="584">
        <v>1.0596745189833464E-2</v>
      </c>
      <c r="S163" s="585">
        <v>8.2977932814253964E-3</v>
      </c>
      <c r="T163" s="586"/>
      <c r="U163" s="568"/>
      <c r="V163" s="583">
        <v>-2.298951908408068E-3</v>
      </c>
      <c r="W163" s="319">
        <v>0.78305112869811322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/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/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/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5</v>
      </c>
      <c r="P188" s="139"/>
      <c r="Q188" s="643">
        <v>5</v>
      </c>
      <c r="R188" s="643">
        <v>4</v>
      </c>
      <c r="S188" s="644">
        <v>5</v>
      </c>
      <c r="T188" s="645">
        <v>0</v>
      </c>
      <c r="U188" s="249"/>
      <c r="V188" s="644">
        <v>1</v>
      </c>
      <c r="W188" s="646">
        <v>1.25</v>
      </c>
      <c r="X188" s="249"/>
      <c r="Y188" s="644">
        <v>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</v>
      </c>
      <c r="P189" s="249"/>
      <c r="Q189" s="650">
        <v>0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0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</v>
      </c>
      <c r="P195" s="139"/>
      <c r="Q195" s="666">
        <v>0</v>
      </c>
      <c r="R195" s="667">
        <v>0</v>
      </c>
      <c r="S195" s="667">
        <v>0</v>
      </c>
      <c r="T195" s="668">
        <v>0</v>
      </c>
      <c r="U195" s="139"/>
      <c r="V195" s="666">
        <v>0</v>
      </c>
      <c r="W195" s="260"/>
      <c r="X195" s="139"/>
      <c r="Y195" s="666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5</v>
      </c>
      <c r="P197" s="139"/>
      <c r="Q197" s="675">
        <v>5</v>
      </c>
      <c r="R197" s="675">
        <v>4</v>
      </c>
      <c r="S197" s="676">
        <v>5</v>
      </c>
      <c r="T197" s="677">
        <v>0</v>
      </c>
      <c r="U197" s="139"/>
      <c r="V197" s="666">
        <v>1</v>
      </c>
      <c r="W197" s="260">
        <v>1.25</v>
      </c>
      <c r="X197" s="139"/>
      <c r="Y197" s="666">
        <v>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FFFD7CF-DE32-498F-AA2D-4ECFD0E4C4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57E3C14-7296-4ED8-B56C-08A720177B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562F8E2-71E8-45AB-9C26-5BC89C5204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15DFDB0-F5C8-465B-B1AA-D5C66CAFD1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264C35F-2579-47AB-A4AF-5B96FEAF84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D92DBF7-40BB-4DFC-9202-29E39F23B6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0A7DF6C-955C-4901-A109-B64E8101C2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C9AC0DB-46C0-4E3E-ADC1-16D2ED46A4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6769557-476B-4196-9A93-B12AD3816E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477BB41-742D-4BDA-A461-42B1496DD7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2F5F9F4-CF51-4363-B145-91F13414B4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1B813A5-64B0-4759-B74A-47459D8BA5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5225CEE-3180-4372-8BC6-1A820BE370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7631A26-3048-48A5-BD00-6017768C2B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42A19F6-6905-41B4-A710-A37A242D1A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0E18C08-4587-47BF-ABE9-B94CC6ACE7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FC6EBEA-7660-4309-A8D0-47D8E8EE99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98F12CB-91D3-4C26-B9E1-399E20FD6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78CB5AB-F0CE-4A3F-B879-E8BCAE6927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985B0D5-8C9F-4001-A11A-4B763FEA2C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0CC7451-BE2F-4F35-8F3B-A222B3ACEC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9198925-9740-42E5-A829-3C1DCAA2FB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994C5D6-C854-491E-B175-23B7D14130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F78748B-47E4-4FB9-A27C-18DB7BA2B2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5675955-5E45-48B4-9217-905CCB44F2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D626925-3C58-41E4-8E04-1ABD8928B6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7511D1D-4CCF-4E6A-A7F5-7351483A78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F692005-B440-4812-901A-7F164B739F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2021-11-02T14:06:39Z</dcterms:created>
  <dcterms:modified xsi:type="dcterms:W3CDTF">2021-11-02T14:06:47Z</dcterms:modified>
</cp:coreProperties>
</file>