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<sst xmlns="http://schemas.openxmlformats.org/spreadsheetml/2006/main" count="945" uniqueCount="459">
  <si>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</si>
  <si>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</si>
  <si>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</si>
  <si>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</si>
  <si>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</si>
  <si>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</si>
  <si>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</si>
  <si>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</si>
  <si>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</si>
  <si>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</si>
  <si>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</si>
  <si>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</si>
  <si>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</si>
  <si>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</si>
  <si>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</si>
  <si>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</si>
  <si>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</si>
  <si>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</si>
  <si>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</si>
  <si>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</si>
  <si>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</si>
  <si>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</si>
  <si>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</si>
  <si>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</si>
  <si>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</si>
  <si>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</si>
  <si>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</si>
  <si>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</si>
  <si>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</si>
  <si>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</si>
  <si>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</si>
  <si>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</si>
  <si>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</si>
  <si>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</si>
  <si>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</si>
  <si>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</si>
  <si>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</si>
  <si>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</si>
  <si>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</si>
  <si>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</si>
  <si>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</si>
  <si>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</si>
  <si>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</si>
  <si>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</si>
  <si>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</si>
  <si>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</si>
  <si>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</si>
  <si>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</si>
  <si>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</si>
  <si>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</si>
  <si>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</si>
  <si>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</si>
  <si>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</si>
  <si>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</si>
  <si>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</si>
  <si>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</si>
  <si>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</si>
  <si>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</si>
  <si>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</si>
  <si>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</si>
  <si>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</si>
  <si>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</si>
  <si>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</si>
  <si>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</si>
  <si>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</si>
  <si>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</si>
  <si>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</si>
  <si>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</si>
  <si>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</si>
  <si>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</si>
  <si>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</si>
  <si>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</si>
  <si>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</si>
  <si>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</si>
  <si>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</si>
  <si>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</si>
  <si>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</si>
  <si>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</si>
  <si>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</si>
  <si>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</si>
  <si>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</si>
  <si>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</si>
  <si>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</si>
  <si>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</si>
  <si>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</si>
  <si>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</si>
  <si>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</si>
  <si>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</si>
  <si>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</si>
  <si>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</si>
  <si>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</si>
  <si>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</si>
  <si>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</si>
  <si>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</si>
  <si>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</si>
  <si>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</si>
  <si>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</si>
  <si>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</si>
  <si>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</si>
  <si>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</si>
  <si>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</si>
  <si>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</si>
  <si>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</si>
  <si>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</si>
  <si>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</si>
  <si>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</si>
  <si>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</si>
  <si>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</si>
  <si>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</si>
  <si>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</si>
  <si>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</si>
  <si>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</si>
  <si>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</si>
  <si>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</si>
  <si>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</si>
  <si>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</si>
  <si>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</si>
  <si>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</si>
  <si>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</si>
  <si>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</si>
  <si>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</si>
  <si>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</si>
  <si>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</si>
  <si>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</si>
  <si>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</si>
  <si>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</si>
  <si>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</si>
  <si>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</si>
  <si>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</si>
  <si>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</si>
  <si>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</si>
  <si>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</si>
  <si>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</si>
  <si>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</si>
  <si>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</si>
  <si>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</si>
  <si>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</si>
  <si>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</si>
  <si>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</si>
  <si>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</si>
  <si>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</si>
  <si>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</si>
  <si>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</si>
  <si>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</si>
  <si>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</si>
  <si>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</si>
  <si>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</si>
  <si>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</si>
  <si>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</si>
  <si>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</si>
  <si>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</si>
  <si>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</si>
  <si>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</si>
  <si>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</si>
  <si>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</si>
  <si>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</si>
  <si>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</si>
  <si>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</si>
  <si>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</si>
  <si>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</si>
  <si>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</si>
  <si>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</si>
  <si>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</si>
  <si>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</si>
  <si>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</si>
  <si>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</si>
  <si>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</si>
  <si>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</si>
  <si>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</si>
  <si>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</si>
  <si>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</si>
  <si>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</si>
  <si>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</si>
  <si>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</si>
  <si>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</si>
  <si>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</si>
  <si>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</si>
  <si>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</si>
  <si>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</si>
  <si>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</si>
  <si>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</si>
  <si>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</si>
  <si>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</si>
  <si>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</si>
  <si>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</si>
  <si>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</si>
  <si>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</si>
  <si>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</si>
  <si>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</si>
  <si>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</si>
  <si>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</si>
  <si>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</si>
  <si>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</si>
  <si>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</si>
  <si>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</si>
  <si>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</si>
  <si>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</si>
  <si>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</si>
  <si>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</si>
  <si>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</si>
  <si>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</si>
  <si>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</si>
  <si>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</si>
  <si>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</si>
  <si>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</si>
  <si>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</si>
  <si>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</si>
  <si>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</si>
  <si>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</si>
  <si>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</si>
  <si>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</si>
  <si>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</si>
  <si>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</si>
  <si>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</si>
  <si>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</si>
  <si>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</si>
  <si>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</si>
  <si>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</si>
  <si>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</si>
  <si>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</si>
  <si>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</si>
  <si>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</si>
  <si>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</si>
  <si>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</si>
  <si>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</si>
  <si>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</si>
  <si>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</si>
  <si>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</si>
  <si>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</si>
  <si>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</si>
  <si>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</si>
  <si>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</si>
  <si>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</si>
  <si>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</si>
  <si>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</si>
  <si>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</si>
  <si>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</si>
  <si>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</si>
  <si>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</si>
  <si>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</si>
  <si>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</si>
  <si>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</si>
  <si>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</si>
  <si>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</si>
  <si>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</si>
  <si>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</si>
  <si>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</si>
  <si>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</si>
  <si>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</si>
  <si>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</si>
  <si>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</si>
  <si>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</si>
  <si>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</si>
  <si>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</si>
  <si>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</si>
  <si>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</si>
  <si>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</si>
  <si>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</si>
  <si>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</si>
  <si>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</si>
  <si>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</si>
  <si>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</si>
  <si>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</si>
  <si>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</si>
  <si>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</si>
  <si>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</si>
  <si>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</si>
  <si>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</si>
  <si>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</si>
  <si>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</si>
  <si>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</si>
  <si>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</si>
  <si>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</si>
  <si>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</si>
  <si>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</si>
  <si>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</si>
  <si>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</si>
  <si>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</si>
  <si>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</si>
  <si>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</si>
  <si>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</si>
  <si>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</si>
  <si>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</si>
  <si>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</si>
  <si>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</si>
  <si>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</si>
  <si>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</si>
  <si>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</si>
  <si>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</si>
  <si>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</si>
  <si>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</si>
  <si>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</si>
  <si>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</si>
  <si>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</si>
  <si>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</si>
  <si>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</si>
  <si>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</si>
  <si>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</si>
  <si>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</si>
  <si>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</si>
  <si>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</si>
  <si>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</si>
  <si>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</si>
  <si>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</si>
  <si>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</si>
  <si>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</si>
  <si>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</si>
  <si>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</si>
  <si>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</si>
  <si>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</si>
  <si>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</si>
  <si>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</si>
  <si>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</si>
  <si>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</si>
  <si>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</si>
  <si>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</si>
  <si>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</si>
  <si>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</si>
  <si>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</si>
  <si>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</si>
  <si>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</si>
  <si>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</si>
  <si>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</si>
  <si>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</si>
  <si>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</si>
  <si>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</si>
  <si>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</si>
  <si>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</si>
  <si>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</si>
  <si>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</si>
  <si>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</si>
  <si>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</si>
  <si>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</si>
  <si>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</si>
  <si>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</si>
  <si>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</si>
  <si>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</si>
  <si>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</si>
  <si>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</si>
  <si>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</si>
  <si>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</si>
  <si>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</si>
  <si>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</si>
  <si>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</si>
  <si>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</si>
  <si>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</si>
  <si>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</si>
  <si>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</si>
  <si>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</si>
  <si>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</si>
  <si>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</si>
  <si>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</si>
  <si>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</si>
  <si>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</si>
  <si>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</si>
  <si>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</si>
  <si>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</si>
  <si>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</si>
  <si>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</si>
  <si>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</si>
  <si>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</si>
  <si>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</si>
  <si>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</si>
  <si>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</si>
  <si>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</si>
  <si>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</si>
  <si>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</si>
  <si>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</si>
  <si>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</si>
  <si>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</si>
  <si>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</si>
  <si>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</si>
  <si>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</si>
  <si>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</si>
  <si>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</si>
  <si>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</si>
  <si>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</si>
  <si>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</si>
  <si>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</si>
  <si>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</si>
  <si>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</si>
  <si>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</si>
  <si>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</si>
  <si>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</si>
  <si>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</si>
  <si>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</si>
  <si>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Ústav farmakologie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</si>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</sst>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109</xdr:row>
      <xdr:rowOff>98425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619500"/>
          <a:ext cx="2009775" cy="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107</xdr:row>
      <xdr:rowOff>158461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570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286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40.978000000000002</v>
      </c>
      <c r="K29" s="51">
        <v>62.332999999999998</v>
      </c>
      <c r="L29" s="52">
        <v>69.876999999999995</v>
      </c>
      <c r="M29" s="53">
        <v>80.524000000000001</v>
      </c>
      <c r="N29" s="54">
        <v>175.63200000000001</v>
      </c>
      <c r="O29" s="55">
        <v>69.876999999999995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21.354999999999997</v>
      </c>
      <c r="L30" s="64">
        <v>7.5439999999999969</v>
      </c>
      <c r="M30" s="65">
        <v>10.647000000000006</v>
      </c>
      <c r="N30" s="66">
        <v>95.108000000000004</v>
      </c>
      <c r="O30" s="67">
        <v>105.75500000000001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1.5211332910342135</v>
      </c>
      <c r="L31" s="71">
        <v>1.1210273851731827</v>
      </c>
      <c r="M31" s="72">
        <v>1.1523677318717176</v>
      </c>
      <c r="N31" s="73">
        <v>2.1811137052307386</v>
      </c>
      <c r="O31" s="74">
        <v>2.5134450534510644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1.0649999999999999</v>
      </c>
      <c r="L36" s="52">
        <v>4.0449999999999999</v>
      </c>
      <c r="M36" s="53">
        <v>3.3639999999999999</v>
      </c>
      <c r="N36" s="54">
        <v>2.6760000000000002</v>
      </c>
      <c r="O36" s="55">
        <v>4.0449999999999999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2.98</v>
      </c>
      <c r="M37" s="65">
        <v>-0.68100000000000005</v>
      </c>
      <c r="N37" s="66">
        <v>-0.68799999999999972</v>
      </c>
      <c r="O37" s="67">
        <v>-1.3689999999999998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3.7981220657276995</v>
      </c>
      <c r="M38" s="72">
        <v>0.83164400494437574</v>
      </c>
      <c r="N38" s="73">
        <v>0.79548156956004767</v>
      </c>
      <c r="O38" s="74">
        <v>0.6615574783683561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{B2B0B9C7-E2BA-4DD7-9C78-CAFE6034E10E}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{6BAD9C0E-1674-4381-8ECB-D4A6FD2634AA}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{A33EC044-260C-48F9-BA9C-610896ABEE5D}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{66A558DC-4CCF-4836-8DA1-8FDA7591328B}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{81037C1F-61E6-4450-8FED-2F1407BBC38A}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{ECB0209E-8F45-4683-AFCE-C4ACB83E9192}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{AE4167B0-6DD2-4853-82A2-096D62D0F72A}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{3AEA2407-B196-4EC9-8DC5-E5958F3FE4D9}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{5CA767D9-CA2F-43E9-871A-9FA6CED3315F}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{358E4A52-4AE3-450A-BCB3-A68CB0CFCC9C}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{14A84AE6-2637-4883-B2C1-AC71517EDC7D}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{76D00A83-310B-463A-A6E4-E7A57CD2BD1F}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B0B9C7-E2BA-4DD7-9C78-CAFE6034E1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BAD9C0E-1674-4381-8ECB-D4A6FD2634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33EC044-260C-48F9-BA9C-610896ABEE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6A558DC-4CCF-4836-8DA1-8FDA759132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1037C1F-61E6-4450-8FED-2F1407BBC3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CB0209E-8F45-4683-AFCE-C4ACB83E91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E4167B0-6DD2-4853-82A2-096D62D0F7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AEA2407-B196-4EC9-8DC5-E5958F3FE4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CA767D9-CA2F-43E9-871A-9FA6CED331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58E4A52-4AE3-450A-BCB3-A68CB0CFCC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4A84AE6-2637-4883-B2C1-AC71517EDC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6D00A83-310B-463A-A6E4-E7A57CD2BD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6E6125A-A70E-4C84-8301-85A9DCAA2F7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AA29F56-3DB1-4E6E-B86D-04DE2D0344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1548691.6</v>
      </c>
      <c r="R33" s="158">
        <v>1935810.65</v>
      </c>
      <c r="S33" s="158">
        <v>1908220.83</v>
      </c>
      <c r="T33" s="158">
        <v>1803069.3818999999</v>
      </c>
      <c r="U33" s="27"/>
      <c r="V33" s="158">
        <v>-27589.819999999832</v>
      </c>
      <c r="W33" s="160">
        <v>0.98574766597135943</v>
      </c>
      <c r="X33" s="27"/>
      <c r="Y33" s="158">
        <v>105151.44810000015</v>
      </c>
      <c r="Z33" s="160">
        <v>1.0583180265582437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4886.8999999999996</v>
      </c>
      <c r="T36" s="168">
        <v>0</v>
      </c>
      <c r="U36" s="59"/>
      <c r="V36" s="166">
        <v>4397.12</v>
      </c>
      <c r="W36" s="169">
        <v>9.9777451100494101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hidden="1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hidden="1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452</v>
      </c>
      <c r="T41" s="175">
        <v>0</v>
      </c>
      <c r="U41" s="59"/>
      <c r="V41" s="173">
        <v>-37.779999999999973</v>
      </c>
      <c r="W41" s="176">
        <v>0.92286332639144109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4434.8999999999996</v>
      </c>
      <c r="T43" s="175">
        <v>0</v>
      </c>
      <c r="U43" s="59"/>
      <c r="V43" s="173">
        <v>4434.8999999999996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0</v>
      </c>
      <c r="T46" s="175">
        <v>0</v>
      </c>
      <c r="U46" s="59"/>
      <c r="V46" s="173">
        <v>-1.0000000000019301E-2</v>
      </c>
      <c r="W46" s="176">
        <v>0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1548665.6</v>
      </c>
      <c r="R48" s="189">
        <v>1935320.86</v>
      </c>
      <c r="S48" s="189">
        <v>1899573.93</v>
      </c>
      <c r="T48" s="190">
        <v>1803069.3818999999</v>
      </c>
      <c r="U48" s="59"/>
      <c r="V48" s="188">
        <v>-35746.930000000168</v>
      </c>
      <c r="W48" s="191">
        <v>0.98152919717922116</v>
      </c>
      <c r="X48" s="59"/>
      <c r="Y48" s="188">
        <v>96504.548100000015</v>
      </c>
      <c r="Z48" s="191">
        <v>1.053522370835396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85359.35</v>
      </c>
      <c r="R58" s="228">
        <v>122602.19</v>
      </c>
      <c r="S58" s="229">
        <v>271228.39</v>
      </c>
      <c r="T58" s="230">
        <v>102887.6421</v>
      </c>
      <c r="U58" s="59"/>
      <c r="V58" s="227">
        <v>148626.20000000001</v>
      </c>
      <c r="W58" s="231">
        <v>2.2122638266086438</v>
      </c>
      <c r="X58" s="59"/>
      <c r="Y58" s="227">
        <v>168340.74790000002</v>
      </c>
      <c r="Z58" s="231">
        <v>2.6361610049959538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436.76</v>
      </c>
      <c r="R59" s="222">
        <v>1735.56</v>
      </c>
      <c r="S59" s="223">
        <v>0</v>
      </c>
      <c r="T59" s="210">
        <v>228.12280000000001</v>
      </c>
      <c r="U59" s="59"/>
      <c r="V59" s="211">
        <v>-1735.56</v>
      </c>
      <c r="W59" s="212">
        <v>0</v>
      </c>
      <c r="X59" s="59"/>
      <c r="Y59" s="211">
        <v>-228.12280000000001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4045</v>
      </c>
      <c r="R65" s="218">
        <v>3364</v>
      </c>
      <c r="S65" s="219">
        <v>2676</v>
      </c>
      <c r="T65" s="220"/>
      <c r="U65" s="249"/>
      <c r="V65" s="250">
        <v>-688</v>
      </c>
      <c r="W65" s="251">
        <v>0.79548156956004756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</v>
      </c>
      <c r="R66" s="256">
        <v>10</v>
      </c>
      <c r="S66" s="257">
        <v>7</v>
      </c>
      <c r="T66" s="258"/>
      <c r="U66" s="249"/>
      <c r="V66" s="259">
        <v>-3</v>
      </c>
      <c r="W66" s="260">
        <v>0.7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4287.7</v>
      </c>
      <c r="R68" s="264">
        <v>3599.48</v>
      </c>
      <c r="S68" s="265">
        <v>2809.8</v>
      </c>
      <c r="T68" s="258"/>
      <c r="U68" s="249"/>
      <c r="V68" s="259">
        <v>-789.67999999999984</v>
      </c>
      <c r="W68" s="260">
        <v>0.78061275517574769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249</v>
      </c>
      <c r="R69" s="264">
        <v>268</v>
      </c>
      <c r="S69" s="265">
        <v>717</v>
      </c>
      <c r="T69" s="258"/>
      <c r="U69" s="249"/>
      <c r="V69" s="259">
        <v>449</v>
      </c>
      <c r="W69" s="260">
        <v>2.6753731343283582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</v>
      </c>
      <c r="R70" s="270">
        <v>10</v>
      </c>
      <c r="S70" s="271">
        <v>7</v>
      </c>
      <c r="T70" s="272"/>
      <c r="U70" s="249"/>
      <c r="V70" s="269">
        <v>-3</v>
      </c>
      <c r="W70" s="273">
        <v>0.7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138</v>
      </c>
      <c r="R71" s="264">
        <v>163</v>
      </c>
      <c r="S71" s="265">
        <v>608</v>
      </c>
      <c r="T71" s="258"/>
      <c r="U71" s="249"/>
      <c r="V71" s="259">
        <v>445</v>
      </c>
      <c r="W71" s="260">
        <v>3.7300613496932513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</v>
      </c>
      <c r="R72" s="270">
        <v>8</v>
      </c>
      <c r="S72" s="271">
        <v>7</v>
      </c>
      <c r="T72" s="272"/>
      <c r="U72" s="249"/>
      <c r="V72" s="269">
        <v>-1</v>
      </c>
      <c r="W72" s="273">
        <v>0.875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12</v>
      </c>
      <c r="R73" s="279">
        <v>10</v>
      </c>
      <c r="S73" s="280">
        <v>7</v>
      </c>
      <c r="T73" s="281"/>
      <c r="U73" s="249"/>
      <c r="V73" s="278">
        <v>-3</v>
      </c>
      <c r="W73" s="282">
        <v>0.7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68699</v>
      </c>
      <c r="R75" s="291">
        <v>80720</v>
      </c>
      <c r="S75" s="292">
        <v>0</v>
      </c>
      <c r="T75" s="293"/>
      <c r="U75" s="249"/>
      <c r="V75" s="290">
        <v>-80720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67095</v>
      </c>
      <c r="R76" s="300">
        <v>78060</v>
      </c>
      <c r="S76" s="300">
        <v>0</v>
      </c>
      <c r="T76" s="301"/>
      <c r="U76" s="139"/>
      <c r="V76" s="299">
        <v>-78060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704</v>
      </c>
      <c r="R77" s="300">
        <v>1056</v>
      </c>
      <c r="S77" s="300">
        <v>0</v>
      </c>
      <c r="T77" s="301"/>
      <c r="U77" s="139"/>
      <c r="V77" s="299">
        <v>-1056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900</v>
      </c>
      <c r="R78" s="308">
        <v>1604</v>
      </c>
      <c r="S78" s="308">
        <v>0</v>
      </c>
      <c r="T78" s="309"/>
      <c r="U78" s="139"/>
      <c r="V78" s="307">
        <v>-1604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6</v>
      </c>
      <c r="R84" s="331">
        <v>12</v>
      </c>
      <c r="S84" s="331">
        <v>12</v>
      </c>
      <c r="T84" s="331"/>
      <c r="U84" s="139"/>
      <c r="V84" s="331"/>
      <c r="W84" s="332">
        <v>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</v>
      </c>
      <c r="R85" s="283">
        <v>3</v>
      </c>
      <c r="S85" s="283">
        <v>6</v>
      </c>
      <c r="T85" s="283"/>
      <c r="U85" s="139"/>
      <c r="V85" s="283"/>
      <c r="W85" s="332">
        <v>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796.47</v>
      </c>
      <c r="R86" s="283">
        <v>1731.47</v>
      </c>
      <c r="S86" s="283">
        <v>1341.74</v>
      </c>
      <c r="T86" s="283"/>
      <c r="U86" s="139"/>
      <c r="V86" s="283"/>
      <c r="W86" s="332">
        <v>0.77491380156745426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142.22999999999999</v>
      </c>
      <c r="R87" s="283">
        <v>305.01</v>
      </c>
      <c r="S87" s="283">
        <v>720.48</v>
      </c>
      <c r="T87" s="283"/>
      <c r="U87" s="139"/>
      <c r="V87" s="283"/>
      <c r="W87" s="333">
        <v>2.3621520605881776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0.17857546423594106</v>
      </c>
      <c r="R88" s="337">
        <v>0.17615667611913577</v>
      </c>
      <c r="S88" s="338">
        <v>0.53697437655581559</v>
      </c>
      <c r="T88" s="339"/>
      <c r="U88" s="249"/>
      <c r="V88" s="340">
        <v>0.36081770043667982</v>
      </c>
      <c r="W88" s="341">
        <v>3.0482771836172518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0.66666666666666663</v>
      </c>
      <c r="R89" s="346">
        <v>0.25</v>
      </c>
      <c r="S89" s="347">
        <v>0.5</v>
      </c>
      <c r="T89" s="348"/>
      <c r="U89" s="249"/>
      <c r="V89" s="349">
        <v>0.25</v>
      </c>
      <c r="W89" s="350">
        <v>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69877</v>
      </c>
      <c r="R91" s="355">
        <v>80524</v>
      </c>
      <c r="S91" s="356">
        <v>175632</v>
      </c>
      <c r="T91" s="357"/>
      <c r="U91" s="249"/>
      <c r="V91" s="358">
        <v>95108</v>
      </c>
      <c r="W91" s="359">
        <v>2.1811137052307386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248</v>
      </c>
      <c r="R92" s="365">
        <v>267</v>
      </c>
      <c r="S92" s="366">
        <v>736</v>
      </c>
      <c r="T92" s="367"/>
      <c r="U92" s="249"/>
      <c r="V92" s="364">
        <v>469</v>
      </c>
      <c r="W92" s="368">
        <v>2.7565543071161049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84223.84</v>
      </c>
      <c r="R153" s="91">
        <v>119840.57</v>
      </c>
      <c r="S153" s="91">
        <v>263467.61</v>
      </c>
      <c r="T153" s="91">
        <v>103115.76489999999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-1548691.6</v>
      </c>
      <c r="R154" s="91">
        <v>-1935810.65</v>
      </c>
      <c r="S154" s="91">
        <v>-1908220.83</v>
      </c>
      <c r="T154" s="91">
        <v>-1803069.3818999999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-1548665.6</v>
      </c>
      <c r="R156" s="91">
        <v>-1935320.86</v>
      </c>
      <c r="S156" s="91">
        <v>-1899573.93</v>
      </c>
      <c r="T156" s="91">
        <v>-1803069.3818999999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-26</v>
      </c>
      <c r="R157" s="91">
        <v>-489.78</v>
      </c>
      <c r="S157" s="91">
        <v>-4886.8999999999996</v>
      </c>
      <c r="T157" s="91">
        <v>0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71163</v>
      </c>
      <c r="R158" s="91">
        <v>81424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21.76259573092759</v>
      </c>
      <c r="R160" s="565">
        <v>23.774447951463941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18.387805637928647</v>
      </c>
      <c r="R161" s="573">
        <v>16.153216310636704</v>
      </c>
      <c r="S161" s="574">
        <v>7.2427150722625839</v>
      </c>
      <c r="T161" s="575"/>
      <c r="U161" s="568"/>
      <c r="V161" s="572">
        <v>-8.9105012383741204</v>
      </c>
      <c r="W161" s="576">
        <v>0.44837603440581308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18.387496936734305</v>
      </c>
      <c r="R162" s="573">
        <v>16.149129297365658</v>
      </c>
      <c r="S162" s="574">
        <v>7.2098954782335483</v>
      </c>
      <c r="T162" s="575"/>
      <c r="U162" s="568"/>
      <c r="V162" s="572">
        <v>-8.9392338191321095</v>
      </c>
      <c r="W162" s="576">
        <v>0.44645722660785614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3.0870119434117465E-4</v>
      </c>
      <c r="R163" s="584">
        <v>4.0869298268524585E-3</v>
      </c>
      <c r="S163" s="585">
        <v>1.8548390065860468E-2</v>
      </c>
      <c r="T163" s="586"/>
      <c r="U163" s="568"/>
      <c r="V163" s="583">
        <v>1.446146023900801E-2</v>
      </c>
      <c r="W163" s="319">
        <v>4.5384655111990204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47.442</v>
      </c>
      <c r="R164" s="479">
        <v>54.282666666666664</v>
      </c>
      <c r="S164" s="587">
        <v>0</v>
      </c>
      <c r="T164" s="480"/>
      <c r="U164" s="568"/>
      <c r="V164" s="478">
        <v>-54.282666666666664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56.149226666666664</v>
      </c>
      <c r="R166" s="591">
        <v>79.893713333333338</v>
      </c>
      <c r="S166" s="592">
        <v>105.38704399999999</v>
      </c>
      <c r="T166" s="593"/>
      <c r="U166" s="568"/>
      <c r="V166" s="577">
        <v>25.493330666666651</v>
      </c>
      <c r="W166" s="576">
        <v>1.3190905717487824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3.35</v>
      </c>
      <c r="P188" s="139"/>
      <c r="Q188" s="643">
        <v>2.35000000521541</v>
      </c>
      <c r="R188" s="643">
        <v>2.35000000521541</v>
      </c>
      <c r="S188" s="644">
        <v>3.35000000521541</v>
      </c>
      <c r="T188" s="645">
        <v>0</v>
      </c>
      <c r="U188" s="249"/>
      <c r="V188" s="644">
        <v>1</v>
      </c>
      <c r="W188" s="646">
        <v>1.4255319139492242</v>
      </c>
      <c r="X188" s="249"/>
      <c r="Y188" s="644">
        <v>3.35000000521541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2.5</v>
      </c>
      <c r="P189" s="249"/>
      <c r="Q189" s="650">
        <v>1.5</v>
      </c>
      <c r="R189" s="650">
        <v>1.5</v>
      </c>
      <c r="S189" s="651">
        <v>2.5</v>
      </c>
      <c r="T189" s="652">
        <v>0</v>
      </c>
      <c r="U189" s="249"/>
      <c r="V189" s="651">
        <v>1</v>
      </c>
      <c r="W189" s="653">
        <v>1.6666666666666667</v>
      </c>
      <c r="X189" s="249"/>
      <c r="Y189" s="651">
        <v>2.5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1</v>
      </c>
      <c r="T190" s="657">
        <v>0</v>
      </c>
      <c r="U190" s="139"/>
      <c r="V190" s="656">
        <v>1</v>
      </c>
      <c r="W190" s="658"/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2.5</v>
      </c>
      <c r="P192" s="139"/>
      <c r="Q192" s="655">
        <v>1.5</v>
      </c>
      <c r="R192" s="655">
        <v>1.5</v>
      </c>
      <c r="S192" s="656">
        <v>1.5</v>
      </c>
      <c r="T192" s="657">
        <v>0</v>
      </c>
      <c r="U192" s="139"/>
      <c r="V192" s="656">
        <v>0</v>
      </c>
      <c r="W192" s="658">
        <v>1</v>
      </c>
      <c r="X192" s="139"/>
      <c r="Y192" s="656">
        <v>1.5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0.6</v>
      </c>
      <c r="P195" s="139"/>
      <c r="Q195" s="666">
        <v>0.60000000149011601</v>
      </c>
      <c r="R195" s="667">
        <v>0.60000000149011601</v>
      </c>
      <c r="S195" s="667">
        <v>0.60000000149011601</v>
      </c>
      <c r="T195" s="668">
        <v>0</v>
      </c>
      <c r="U195" s="139"/>
      <c r="V195" s="666">
        <v>0</v>
      </c>
      <c r="W195" s="260">
        <v>1</v>
      </c>
      <c r="X195" s="139"/>
      <c r="Y195" s="666">
        <v>0.60000000149011601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0.25000000000000011</v>
      </c>
      <c r="P197" s="139"/>
      <c r="Q197" s="675">
        <v>0.25000000372529396</v>
      </c>
      <c r="R197" s="675">
        <v>0.25000000372529396</v>
      </c>
      <c r="S197" s="676">
        <v>0.25000000372529396</v>
      </c>
      <c r="T197" s="677">
        <v>0</v>
      </c>
      <c r="U197" s="139"/>
      <c r="V197" s="666">
        <v>0</v>
      </c>
      <c r="W197" s="260">
        <v>1</v>
      </c>
      <c r="X197" s="139"/>
      <c r="Y197" s="666">
        <v>0.25000000372529396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70473DE-AF41-46C1-9DF0-239089D9C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B2D5C5D-0795-4AB5-81CA-667E34784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84BE985-29C2-4E68-9D14-2F91ACE54A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78A031D-F8AC-4BA8-A32D-48F5BB6987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7EB62E5-ED4A-4837-AD43-3B603BED1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E28E95F-B92B-4CF4-834B-6C0BC988D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8196119-712C-4DD7-B824-B655407DA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8E0B1BB-6D0A-47AD-BBD4-EA5B241307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D96E2C7-0BDB-4C3F-B5E2-7511DC21DE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697C040-107C-4906-9EF4-237019ACF5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27FF259-459F-43E2-9DDD-38472E4FD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7E703F0-0C77-4E7B-9F19-355FCD1BB9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1456090-2907-48C7-94C7-8A2E9989D0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5D7895A-B522-4D19-9283-5A8B1EDF27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2692C98-854F-43A3-B432-081CA9C7E5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6423D3-C643-4E52-B11C-382796AC04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19FC763-03EB-4AB5-BCAF-B1D3BCDC53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33656F5-7C10-4157-8DBA-0BFA32C839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E520A98-694D-4FAE-9540-4E84ABCAF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60D3424-EB00-4B95-8D80-71A1917C6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BF7587A-D1F1-45B4-A077-1CB5746F1C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BC05279-31D9-416A-B6F0-BC225A513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0076B3F-CFFA-48B1-96E1-D4C1280C3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33B1E6E-C33B-453F-B11C-2B94EA7734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5AE5594-FD70-4ABA-842A-3910D9E711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EAFBD62-8F14-4C79-84BE-8CA9C5A92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CD8D048-7C6E-4EC1-B8AA-ED537871E2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7DE7EF9-325E-4512-9D99-AB1293314E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359.45</v>
      </c>
      <c r="R29" s="711">
        <v>0</v>
      </c>
      <c r="S29" s="711">
        <v>87.98</v>
      </c>
      <c r="T29" s="711">
        <v>297.01</v>
      </c>
      <c r="U29" s="711">
        <v>97.96</v>
      </c>
      <c r="V29" s="711">
        <v>176.32</v>
      </c>
      <c r="W29" s="711">
        <v>0</v>
      </c>
      <c r="X29" s="711">
        <v>0</v>
      </c>
      <c r="Y29" s="711">
        <v>323.02</v>
      </c>
      <c r="Z29" s="711">
        <v>0</v>
      </c>
      <c r="AA29" s="711">
        <v>0</v>
      </c>
      <c r="AB29" s="711">
        <v>0</v>
      </c>
      <c r="AC29" s="712">
        <v>1341.74</v>
      </c>
      <c r="AD29" s="713"/>
      <c r="AE29" s="712">
        <v>720.48</v>
      </c>
      <c r="AF29" s="714">
        <v>0.53697437655581559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2021-11-02T14:09:25Z</dcterms:created>
  <dcterms:modified xsi:type="dcterms:W3CDTF">2021-11-02T14:09:32Z</dcterms:modified>
</cp:coreProperties>
</file>