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<sst xmlns="http://schemas.openxmlformats.org/spreadsheetml/2006/main" count="945" uniqueCount="459">
  <si>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</si>
  <si>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</si>
  <si>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</si>
  <si>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</si>
  <si>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</si>
  <si>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</si>
  <si>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</si>
  <si>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</si>
  <si>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</si>
  <si>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</si>
  <si>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</si>
  <si>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</si>
  <si>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</si>
  <si>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</si>
  <si>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</si>
  <si>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</si>
  <si>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</si>
  <si>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</si>
  <si>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</si>
  <si>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</si>
  <si>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</si>
  <si>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</si>
  <si>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</si>
  <si>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</si>
  <si>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</si>
  <si>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</si>
  <si>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</si>
  <si>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</si>
  <si>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</si>
  <si>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</si>
  <si>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</si>
  <si>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</si>
  <si>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</si>
  <si>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</si>
  <si>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</si>
  <si>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</si>
  <si>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</si>
  <si>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</si>
  <si>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</si>
  <si>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</si>
  <si>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</si>
  <si>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</si>
  <si>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</si>
  <si>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</si>
  <si>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</si>
  <si>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</si>
  <si>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</si>
  <si>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</si>
  <si>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</si>
  <si>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</si>
  <si>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</si>
  <si>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</si>
  <si>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</si>
  <si>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</si>
  <si>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</si>
  <si>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</si>
  <si>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</si>
  <si>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</si>
  <si>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</si>
  <si>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</si>
  <si>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</si>
  <si>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</si>
  <si>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</si>
  <si>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</si>
  <si>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</si>
  <si>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</si>
  <si>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</si>
  <si>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</si>
  <si>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</si>
  <si>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</si>
  <si>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</si>
  <si>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</si>
  <si>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</si>
  <si>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</si>
  <si>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</si>
  <si>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</si>
  <si>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</si>
  <si>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</si>
  <si>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</si>
  <si>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</si>
  <si>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</si>
  <si>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</si>
  <si>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</si>
  <si>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</si>
  <si>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</si>
  <si>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</si>
  <si>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</si>
  <si>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</si>
  <si>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</si>
  <si>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</si>
  <si>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</si>
  <si>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</si>
  <si>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</si>
  <si>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</si>
  <si>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</si>
  <si>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</si>
  <si>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</si>
  <si>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</si>
  <si>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</si>
  <si>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</si>
  <si>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</si>
  <si>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</si>
  <si>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</si>
  <si>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</si>
  <si>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</si>
  <si>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</si>
  <si>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</si>
  <si>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</si>
  <si>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</si>
  <si>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</si>
  <si>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</si>
  <si>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</si>
  <si>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</si>
  <si>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</si>
  <si>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</si>
  <si>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</si>
  <si>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</si>
  <si>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</si>
  <si>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</si>
  <si>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</si>
  <si>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</si>
  <si>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</si>
  <si>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</si>
  <si>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</si>
  <si>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</si>
  <si>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</si>
  <si>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</si>
  <si>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</si>
  <si>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</si>
  <si>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</si>
  <si>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</si>
  <si>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</si>
  <si>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</si>
  <si>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</si>
  <si>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</si>
  <si>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</si>
  <si>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</si>
  <si>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</si>
  <si>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</si>
  <si>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</si>
  <si>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</si>
  <si>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</si>
  <si>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</si>
  <si>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</si>
  <si>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</si>
  <si>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</si>
  <si>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</si>
  <si>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</si>
  <si>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</si>
  <si>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</si>
  <si>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</si>
  <si>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</si>
  <si>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</si>
  <si>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</si>
  <si>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</si>
  <si>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</si>
  <si>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</si>
  <si>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</si>
  <si>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</si>
  <si>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</si>
  <si>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</si>
  <si>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</si>
  <si>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</si>
  <si>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</si>
  <si>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</si>
  <si>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</si>
  <si>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</si>
  <si>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</si>
  <si>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</si>
  <si>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</si>
  <si>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</si>
  <si>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</si>
  <si>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</si>
  <si>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</si>
  <si>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</si>
  <si>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</si>
  <si>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</si>
  <si>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</si>
  <si>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</si>
  <si>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</si>
  <si>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</si>
  <si>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</si>
  <si>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</si>
  <si>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</si>
  <si>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</si>
  <si>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</si>
  <si>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</si>
  <si>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</si>
  <si>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</si>
  <si>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</si>
  <si>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</si>
  <si>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</si>
  <si>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</si>
  <si>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</si>
  <si>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</si>
  <si>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</si>
  <si>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</si>
  <si>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</si>
  <si>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</si>
  <si>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</si>
  <si>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</si>
  <si>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</si>
  <si>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</si>
  <si>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</si>
  <si>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</si>
  <si>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</si>
  <si>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</si>
  <si>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</si>
  <si>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</si>
  <si>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</si>
  <si>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</si>
  <si>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</si>
  <si>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</si>
  <si>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</si>
  <si>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</si>
  <si>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</si>
  <si>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</si>
  <si>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</si>
  <si>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</si>
  <si>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</si>
  <si>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</si>
  <si>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</si>
  <si>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</si>
  <si>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</si>
  <si>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</si>
  <si>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</si>
  <si>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</si>
  <si>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</si>
  <si>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</si>
  <si>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</si>
  <si>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</si>
  <si>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</si>
  <si>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</si>
  <si>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</si>
  <si>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</si>
  <si>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</si>
  <si>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</si>
  <si>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</si>
  <si>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</si>
  <si>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</si>
  <si>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</si>
  <si>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</si>
  <si>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</si>
  <si>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</si>
  <si>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</si>
  <si>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</si>
  <si>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</si>
  <si>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</si>
  <si>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</si>
  <si>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</si>
  <si>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</si>
  <si>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</si>
  <si>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</si>
  <si>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</si>
  <si>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</si>
  <si>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</si>
  <si>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</si>
  <si>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</si>
  <si>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</si>
  <si>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</si>
  <si>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</si>
  <si>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</si>
  <si>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</si>
  <si>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</si>
  <si>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</si>
  <si>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</si>
  <si>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</si>
  <si>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</si>
  <si>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</si>
  <si>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</si>
  <si>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</si>
  <si>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</si>
  <si>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</si>
  <si>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</si>
  <si>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</si>
  <si>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</si>
  <si>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</si>
  <si>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</si>
  <si>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</si>
  <si>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</si>
  <si>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</si>
  <si>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</si>
  <si>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</si>
  <si>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</si>
  <si>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</si>
  <si>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</si>
  <si>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</si>
  <si>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</si>
  <si>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</si>
  <si>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</si>
  <si>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</si>
  <si>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</si>
  <si>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</si>
  <si>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</si>
  <si>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</si>
  <si>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</si>
  <si>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</si>
  <si>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</si>
  <si>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</si>
  <si>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</si>
  <si>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</si>
  <si>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</si>
  <si>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</si>
  <si>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</si>
  <si>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</si>
  <si>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</si>
  <si>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</si>
  <si>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</si>
  <si>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</si>
  <si>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</si>
  <si>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</si>
  <si>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</si>
  <si>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</si>
  <si>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</si>
  <si>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</si>
  <si>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</si>
  <si>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</si>
  <si>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</si>
  <si>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</si>
  <si>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</si>
  <si>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</si>
  <si>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</si>
  <si>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</si>
  <si>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</si>
  <si>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</si>
  <si>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</si>
  <si>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</si>
  <si>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</si>
  <si>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</si>
  <si>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</si>
  <si>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</si>
  <si>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</si>
  <si>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</si>
  <si>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</si>
  <si>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</si>
  <si>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</si>
  <si>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</si>
  <si>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</si>
  <si>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</si>
  <si>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</si>
  <si>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</si>
  <si>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</si>
  <si>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</si>
  <si>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</si>
  <si>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</si>
  <si>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</si>
  <si>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</si>
  <si>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</si>
  <si>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</si>
  <si>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</si>
  <si>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</si>
  <si>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</si>
  <si>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</si>
  <si>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</si>
  <si>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</si>
  <si>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</si>
  <si>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</si>
  <si>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</si>
  <si>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</si>
  <si>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</si>
  <si>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</si>
  <si>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</si>
  <si>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</si>
  <si>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</si>
  <si>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</si>
  <si>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</si>
  <si>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</si>
  <si>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</si>
  <si>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</si>
  <si>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</si>
  <si>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</si>
  <si>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</si>
  <si>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CC4800U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</si>
  <si>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</si>
  <si>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</si>
  <si>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</si>
  <si>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</si>
  <si>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</si>
  <si>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</si>
  <si>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</si>
  <si>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</si>
  <si>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</si>
  <si>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</si>
  <si>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</si>
  <si>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</si>
  <si>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</si>
  <si>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Lékárna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</si>
  <si>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</si>
  <si>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</si>
  <si>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</si>
  <si>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</si>
  <si>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</si>
  <si>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</si>
  <si>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</si>
  <si>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</si>
  <si>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</si>
  <si>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</si>
  <si>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</si>
  <si>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</si>
  <si>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</si>
  <si>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</si>
  <si>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</si>
  <si>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</si>
  <si>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</si>
  <si>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</si>
  <si>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</si>
  <si>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</si>
  <si>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</si>
  <si>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</si>
  <si>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</si>
  <si>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</si>
  <si>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</si>
  <si>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</si>
  <si>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</si>
  <si>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</si>
  <si>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</si>
  <si>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</si>
  <si>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CCI48</t>
  </si>
  <si>
    <t>CCH48</t>
  </si>
  <si>
    <t>Bez LDN NIP
DIOP</t>
  </si>
  <si>
    <t>Operace</t>
  </si>
  <si>
    <t xml:space="preserve">   Vyžádaná péče (v tis. CZK - hodnota péče)</t>
  </si>
  <si>
    <t>CCL48</t>
  </si>
  <si>
    <t>CCNI48</t>
  </si>
  <si>
    <t>CCDI48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</si>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</sst>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26.806937610476666</c:v>
                </c:pt>
                <c:pt idx="1">
                  <c:v>1</c:v>
                </c:pt>
                <c:pt idx="2" formatCode="0">
                  <c:v>92.193062389523334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26.806937610476666</c:v>
                </c:pt>
                <c:pt idx="1">
                  <c:v>1</c:v>
                </c:pt>
                <c:pt idx="2" formatCode="0">
                  <c:v>92.193062389523334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26.806937610476666</c:v>
                </c:pt>
                <c:pt idx="1">
                  <c:v>1</c:v>
                </c:pt>
                <c:pt idx="2" formatCode="0">
                  <c:v>92.193062389523334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26.806937610476666</c:v>
                </c:pt>
                <c:pt idx="1">
                  <c:v>1</c:v>
                </c:pt>
                <c:pt idx="2" formatCode="0">
                  <c:v>92.193062389523334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26.806937610476666</c:v>
                </c:pt>
                <c:pt idx="1">
                  <c:v>1</c:v>
                </c:pt>
                <c:pt idx="2" formatCode="0">
                  <c:v>92.193062389523334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26.806937610476666</c:v>
                </c:pt>
                <c:pt idx="1">
                  <c:v>1</c:v>
                </c:pt>
                <c:pt idx="2" formatCode="0">
                  <c:v>92.193062389523334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26.806937610476666</c:v>
                </c:pt>
                <c:pt idx="1">
                  <c:v>1</c:v>
                </c:pt>
                <c:pt idx="2" formatCode="0">
                  <c:v>92.193062389523334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26.806937610476666</c:v>
                </c:pt>
                <c:pt idx="1">
                  <c:v>1</c:v>
                </c:pt>
                <c:pt idx="2" formatCode="0">
                  <c:v>92.193062389523334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26.806937610476666</c:v>
                </c:pt>
                <c:pt idx="1">
                  <c:v>1</c:v>
                </c:pt>
                <c:pt idx="2" formatCode="0">
                  <c:v>92.193062389523334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26.806937610476666</c:v>
                </c:pt>
                <c:pt idx="1">
                  <c:v>1</c:v>
                </c:pt>
                <c:pt idx="2" formatCode="0">
                  <c:v>92.193062389523334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26.806937610476666</c:v>
                </c:pt>
                <c:pt idx="1">
                  <c:v>1</c:v>
                </c:pt>
                <c:pt idx="2" formatCode="0">
                  <c:v>92.193062389523334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26.806937610476666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92.193062389523334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307.45800000000003</v>
      </c>
      <c r="L29" s="52">
        <v>1155.787</v>
      </c>
      <c r="M29" s="53">
        <v>1204.848</v>
      </c>
      <c r="N29" s="54">
        <v>1118.8820000000001</v>
      </c>
      <c r="O29" s="55">
        <v>1155.787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26.806937610476666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>
        <v>848.32899999999995</v>
      </c>
      <c r="M30" s="65">
        <v>49.060999999999922</v>
      </c>
      <c r="N30" s="66">
        <v>-85.965999999999894</v>
      </c>
      <c r="O30" s="67">
        <v>-36.904999999999973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3.7591703582277902</v>
      </c>
      <c r="M31" s="72">
        <v>1.0424481327441821</v>
      </c>
      <c r="N31" s="73">
        <v>0.92864992098588384</v>
      </c>
      <c r="O31" s="74">
        <v>0.96806937610476673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92.193062389523334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11.542</v>
      </c>
      <c r="L36" s="52">
        <v>31.593</v>
      </c>
      <c r="M36" s="53">
        <v>24.603000000000002</v>
      </c>
      <c r="N36" s="54">
        <v>42.68</v>
      </c>
      <c r="O36" s="55">
        <v>31.593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>
        <v>20.051000000000002</v>
      </c>
      <c r="M37" s="65">
        <v>-6.9899999999999984</v>
      </c>
      <c r="N37" s="66">
        <v>18.076999999999998</v>
      </c>
      <c r="O37" s="67">
        <v>11.087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2.737220585687056</v>
      </c>
      <c r="M38" s="72">
        <v>0.77874845693666328</v>
      </c>
      <c r="N38" s="73">
        <v>1.7347477949843513</v>
      </c>
      <c r="O38" s="74">
        <v>1.3509321685183426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45.700900000000004</v>
      </c>
      <c r="K89" s="51">
        <v>54.266769999999994</v>
      </c>
      <c r="L89" s="52">
        <v>38.125140000000002</v>
      </c>
      <c r="M89" s="53">
        <v>-442.39062999999999</v>
      </c>
      <c r="N89" s="54">
        <v>83.18822999999999</v>
      </c>
      <c r="O89" s="55">
        <v>56.505818900000001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8.5658699999999897</v>
      </c>
      <c r="L90" s="64">
        <v>-16.141629999999992</v>
      </c>
      <c r="M90" s="65">
        <v>-480.51576999999997</v>
      </c>
      <c r="N90" s="66">
        <v>525.57885999999996</v>
      </c>
      <c r="O90" s="67">
        <v>26.682411099999989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1.1874332890599526</v>
      </c>
      <c r="L91" s="71">
        <v>0.70255038212150833</v>
      </c>
      <c r="M91" s="72">
        <v>-11.603646045627634</v>
      </c>
      <c r="N91" s="73">
        <v>-0.18804247730111281</v>
      </c>
      <c r="O91" s="74">
        <v>1.4722064314689542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1381.41101</v>
      </c>
      <c r="K96" s="51">
        <v>1375.6767500000001</v>
      </c>
      <c r="L96" s="52">
        <v>1590.2232099999999</v>
      </c>
      <c r="M96" s="53">
        <v>967.50393000000008</v>
      </c>
      <c r="N96" s="54">
        <v>467.54256999999905</v>
      </c>
      <c r="O96" s="55">
        <v>1448.6393326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-5.7342599999999493</v>
      </c>
      <c r="L97" s="64">
        <v>214.5464599999998</v>
      </c>
      <c r="M97" s="65">
        <v>-622.7192799999998</v>
      </c>
      <c r="N97" s="66">
        <v>-499.96136000000104</v>
      </c>
      <c r="O97" s="67">
        <v>-981.09676260000094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0.99584898342456385</v>
      </c>
      <c r="L98" s="71">
        <v>1.1559570298763862</v>
      </c>
      <c r="M98" s="72">
        <v>0.60840762725378672</v>
      </c>
      <c r="N98" s="73">
        <v>0.48324617141348358</v>
      </c>
      <c r="O98" s="74">
        <v>0.32274601377891582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{1A2D57C0-7F89-4EB2-8915-5E1ED94F0119}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{DF2FA7F3-CAAC-437A-AF11-97A2B92FE0BD}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{2A8C3874-131A-458A-A647-7A4A2622F364}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{517918AB-AB69-49E5-916B-19CDB8091468}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{2CB576FA-2DE0-4349-B73B-508997475A8C}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{854B6DB3-A250-47AF-8E04-41F6BB0F2B0D}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{DA048B9D-129B-4039-AFA6-F7252CFF4580}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{0FC03E67-9240-4642-A7A2-91E39924A812}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{20685CB9-482D-4E47-9DF2-AF9BA8A9D07E}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{5C0A99AB-3E2B-4E1E-A495-F8748AE5D6D8}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{340E6A2F-4C4F-488C-8F3E-1082E9956471}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{95CA94F4-78E0-4E7A-9A8A-B5C8AF8E83CD}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A2D57C0-7F89-4EB2-8915-5E1ED94F011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F2FA7F3-CAAC-437A-AF11-97A2B92FE0B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A8C3874-131A-458A-A647-7A4A2622F36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17918AB-AB69-49E5-916B-19CDB80914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CB576FA-2DE0-4349-B73B-508997475A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54B6DB3-A250-47AF-8E04-41F6BB0F2B0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A048B9D-129B-4039-AFA6-F7252CFF458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FC03E67-9240-4642-A7A2-91E39924A8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0685CB9-482D-4E47-9DF2-AF9BA8A9D07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C0A99AB-3E2B-4E1E-A495-F8748AE5D6D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40E6A2F-4C4F-488C-8F3E-1082E99564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5CA94F4-78E0-4E7A-9A8A-B5C8AF8E83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8E76F52-344E-4CA8-B969-F7E3B8BCC4F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CBCAAD0-65A3-4D50-9EFF-39F311AE29C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307498465.88</v>
      </c>
      <c r="R33" s="158">
        <v>299781222.43000001</v>
      </c>
      <c r="S33" s="158">
        <v>314691992.44999999</v>
      </c>
      <c r="T33" s="158">
        <v>324532257.859299</v>
      </c>
      <c r="U33" s="27"/>
      <c r="V33" s="158">
        <v>14910770.019999981</v>
      </c>
      <c r="W33" s="160">
        <v>1.0497388392079217</v>
      </c>
      <c r="X33" s="27"/>
      <c r="Y33" s="158">
        <v>-9840265.409299016</v>
      </c>
      <c r="Z33" s="160">
        <v>0.96967862155149687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2471511.7799999998</v>
      </c>
      <c r="R36" s="167">
        <v>1523986.14</v>
      </c>
      <c r="S36" s="167">
        <v>1676401.28</v>
      </c>
      <c r="T36" s="168">
        <v>2304083.8714000001</v>
      </c>
      <c r="U36" s="59"/>
      <c r="V36" s="166">
        <v>152415.14000000013</v>
      </c>
      <c r="W36" s="169">
        <v>1.1000108439306411</v>
      </c>
      <c r="X36" s="59"/>
      <c r="Y36" s="166">
        <v>-627682.59140000003</v>
      </c>
      <c r="Z36" s="169">
        <v>0.72757823654283493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38125.14</v>
      </c>
      <c r="R37" s="174">
        <v>-442390.63</v>
      </c>
      <c r="S37" s="174">
        <v>83188.23</v>
      </c>
      <c r="T37" s="175">
        <v>56505.818899999998</v>
      </c>
      <c r="U37" s="59"/>
      <c r="V37" s="173">
        <v>525578.86</v>
      </c>
      <c r="W37" s="176">
        <v>-0.18804247730111281</v>
      </c>
      <c r="X37" s="59"/>
      <c r="Y37" s="173">
        <v>26682.411099999998</v>
      </c>
      <c r="Z37" s="176">
        <v>1.4722064314689545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1590223.21</v>
      </c>
      <c r="R39" s="174">
        <v>967503.93</v>
      </c>
      <c r="S39" s="174">
        <v>467542.56999999902</v>
      </c>
      <c r="T39" s="175">
        <v>1448639.3326000001</v>
      </c>
      <c r="U39" s="59"/>
      <c r="V39" s="173">
        <v>-499961.36000000103</v>
      </c>
      <c r="W39" s="176">
        <v>0.48324617141348353</v>
      </c>
      <c r="X39" s="59"/>
      <c r="Y39" s="173">
        <v>-981096.76260000106</v>
      </c>
      <c r="Z39" s="176">
        <v>0.32274601377891582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635167.72</v>
      </c>
      <c r="R41" s="174">
        <v>575083.81999999995</v>
      </c>
      <c r="S41" s="174">
        <v>556091.78</v>
      </c>
      <c r="T41" s="175">
        <v>574777.8075</v>
      </c>
      <c r="U41" s="59"/>
      <c r="V41" s="173">
        <v>-18992.039999999921</v>
      </c>
      <c r="W41" s="176">
        <v>0.96697517937472155</v>
      </c>
      <c r="X41" s="59"/>
      <c r="Y41" s="173">
        <v>-18686.027499999967</v>
      </c>
      <c r="Z41" s="176">
        <v>0.96748999829816851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101392.91</v>
      </c>
      <c r="R42" s="174">
        <v>63005.24</v>
      </c>
      <c r="S42" s="174">
        <v>87208.6</v>
      </c>
      <c r="T42" s="175">
        <v>67519.827999999994</v>
      </c>
      <c r="U42" s="59"/>
      <c r="V42" s="173">
        <v>24203.360000000008</v>
      </c>
      <c r="W42" s="176">
        <v>1.3841483660724094</v>
      </c>
      <c r="X42" s="59"/>
      <c r="Y42" s="173">
        <v>19688.772000000012</v>
      </c>
      <c r="Z42" s="176">
        <v>1.2915998541939415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106602.8</v>
      </c>
      <c r="R43" s="174">
        <v>360783.78</v>
      </c>
      <c r="S43" s="174">
        <v>482370.1</v>
      </c>
      <c r="T43" s="175">
        <v>156641.08439999999</v>
      </c>
      <c r="U43" s="59"/>
      <c r="V43" s="173">
        <v>121586.31999999995</v>
      </c>
      <c r="W43" s="176">
        <v>1.3370060594187465</v>
      </c>
      <c r="X43" s="59"/>
      <c r="Y43" s="173">
        <v>325729.01559999998</v>
      </c>
      <c r="Z43" s="176">
        <v>3.0794609335582459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722833.70000000019</v>
      </c>
      <c r="R44" s="174">
        <v>88059.300000000047</v>
      </c>
      <c r="S44" s="174">
        <v>-1286.9199999999255</v>
      </c>
      <c r="T44" s="175">
        <v>0</v>
      </c>
      <c r="U44" s="59"/>
      <c r="V44" s="173">
        <v>-89346.219999999972</v>
      </c>
      <c r="W44" s="176">
        <v>-1.4614242902225259E-2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1901780.88</v>
      </c>
      <c r="R45" s="182">
        <v>1978972.39</v>
      </c>
      <c r="S45" s="182">
        <v>1735384.76</v>
      </c>
      <c r="T45" s="183">
        <v>1857108.9597</v>
      </c>
      <c r="U45" s="59"/>
      <c r="V45" s="181">
        <v>-243587.62999999989</v>
      </c>
      <c r="W45" s="184">
        <v>0.87691206242650011</v>
      </c>
      <c r="X45" s="59"/>
      <c r="Y45" s="181">
        <v>-121724.1997</v>
      </c>
      <c r="Z45" s="184">
        <v>0.93445500380351221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252142.01000000024</v>
      </c>
      <c r="R46" s="174">
        <v>209083.9600000002</v>
      </c>
      <c r="S46" s="174">
        <v>248105.45999999996</v>
      </c>
      <c r="T46" s="175">
        <v>206052.46230000001</v>
      </c>
      <c r="U46" s="59"/>
      <c r="V46" s="173">
        <v>39021.499999999767</v>
      </c>
      <c r="W46" s="176">
        <v>1.1866307678503876</v>
      </c>
      <c r="X46" s="59"/>
      <c r="Y46" s="173">
        <v>42052.997699999949</v>
      </c>
      <c r="Z46" s="176">
        <v>1.2040887899644379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1488285</v>
      </c>
      <c r="R47" s="182">
        <v>1404442.24</v>
      </c>
      <c r="S47" s="182">
        <v>1414825.27</v>
      </c>
      <c r="T47" s="183">
        <v>1460922.6850000001</v>
      </c>
      <c r="U47" s="59"/>
      <c r="V47" s="181">
        <v>10383.030000000028</v>
      </c>
      <c r="W47" s="184">
        <v>1.0073929918257087</v>
      </c>
      <c r="X47" s="59"/>
      <c r="Y47" s="181">
        <v>-46097.415000000037</v>
      </c>
      <c r="Z47" s="184">
        <v>0.96844636922042182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38561591.270000003</v>
      </c>
      <c r="R48" s="189">
        <v>40377454.100000001</v>
      </c>
      <c r="S48" s="189">
        <v>52016717.200000003</v>
      </c>
      <c r="T48" s="190">
        <v>45005061.949100003</v>
      </c>
      <c r="U48" s="59"/>
      <c r="V48" s="188">
        <v>11639263.100000001</v>
      </c>
      <c r="W48" s="191">
        <v>1.2882614409312152</v>
      </c>
      <c r="X48" s="59"/>
      <c r="Y48" s="188">
        <v>7011655.2509000003</v>
      </c>
      <c r="Z48" s="191">
        <v>1.1557970358718774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11768505.27</v>
      </c>
      <c r="R58" s="228">
        <v>13130162.41</v>
      </c>
      <c r="S58" s="229">
        <v>14624002.34</v>
      </c>
      <c r="T58" s="230">
        <v>12990781.2609</v>
      </c>
      <c r="U58" s="59"/>
      <c r="V58" s="227">
        <v>1493839.9299999997</v>
      </c>
      <c r="W58" s="231">
        <v>1.1137716262262136</v>
      </c>
      <c r="X58" s="59"/>
      <c r="Y58" s="227">
        <v>1633221.0790999997</v>
      </c>
      <c r="Z58" s="231">
        <v>1.1257215440934036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321173837.85000002</v>
      </c>
      <c r="R59" s="222">
        <v>313201979.57999998</v>
      </c>
      <c r="S59" s="223">
        <v>317627149.10000002</v>
      </c>
      <c r="T59" s="210">
        <v>335207200.34670001</v>
      </c>
      <c r="U59" s="59"/>
      <c r="V59" s="211">
        <v>4425169.5200000405</v>
      </c>
      <c r="W59" s="212">
        <v>1.0141288044409367</v>
      </c>
      <c r="X59" s="59"/>
      <c r="Y59" s="211">
        <v>-17580051.246699989</v>
      </c>
      <c r="Z59" s="212">
        <v>0.94755467296490892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31593</v>
      </c>
      <c r="R65" s="218">
        <v>24603</v>
      </c>
      <c r="S65" s="219">
        <v>42680</v>
      </c>
      <c r="T65" s="220"/>
      <c r="U65" s="249"/>
      <c r="V65" s="250">
        <v>18077</v>
      </c>
      <c r="W65" s="251">
        <v>1.7347477949843515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157</v>
      </c>
      <c r="R66" s="256">
        <v>118</v>
      </c>
      <c r="S66" s="257">
        <v>196</v>
      </c>
      <c r="T66" s="258"/>
      <c r="U66" s="249"/>
      <c r="V66" s="259">
        <v>78</v>
      </c>
      <c r="W66" s="260">
        <v>1.6610169491525424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31593</v>
      </c>
      <c r="R68" s="264">
        <v>24603</v>
      </c>
      <c r="S68" s="265">
        <v>44387.199999999997</v>
      </c>
      <c r="T68" s="258"/>
      <c r="U68" s="249"/>
      <c r="V68" s="259">
        <v>19784.199999999997</v>
      </c>
      <c r="W68" s="260">
        <v>1.8041377067837254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5004</v>
      </c>
      <c r="R69" s="264">
        <v>5455</v>
      </c>
      <c r="S69" s="265">
        <v>4796</v>
      </c>
      <c r="T69" s="258"/>
      <c r="U69" s="249"/>
      <c r="V69" s="259">
        <v>-659</v>
      </c>
      <c r="W69" s="260">
        <v>0.87919340054995421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125</v>
      </c>
      <c r="R70" s="270">
        <v>76</v>
      </c>
      <c r="S70" s="271">
        <v>147</v>
      </c>
      <c r="T70" s="272"/>
      <c r="U70" s="249"/>
      <c r="V70" s="269">
        <v>71</v>
      </c>
      <c r="W70" s="273">
        <v>1.9342105263157894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3043</v>
      </c>
      <c r="R71" s="264">
        <v>3169</v>
      </c>
      <c r="S71" s="265">
        <v>2615</v>
      </c>
      <c r="T71" s="258"/>
      <c r="U71" s="249"/>
      <c r="V71" s="259">
        <v>-554</v>
      </c>
      <c r="W71" s="260">
        <v>0.82518144525086778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96</v>
      </c>
      <c r="R72" s="270">
        <v>67</v>
      </c>
      <c r="S72" s="271">
        <v>120</v>
      </c>
      <c r="T72" s="272"/>
      <c r="U72" s="249"/>
      <c r="V72" s="269">
        <v>53</v>
      </c>
      <c r="W72" s="273">
        <v>1.791044776119403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125</v>
      </c>
      <c r="R73" s="279">
        <v>76</v>
      </c>
      <c r="S73" s="280">
        <v>147</v>
      </c>
      <c r="T73" s="281"/>
      <c r="U73" s="249"/>
      <c r="V73" s="278">
        <v>71</v>
      </c>
      <c r="W73" s="282">
        <v>1.9342105263157894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1173828</v>
      </c>
      <c r="R75" s="291">
        <v>1220752</v>
      </c>
      <c r="S75" s="292">
        <v>0</v>
      </c>
      <c r="T75" s="293"/>
      <c r="U75" s="249"/>
      <c r="V75" s="290">
        <v>-1220752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1142007</v>
      </c>
      <c r="R76" s="300">
        <v>1194563</v>
      </c>
      <c r="S76" s="300">
        <v>0</v>
      </c>
      <c r="T76" s="301"/>
      <c r="U76" s="139"/>
      <c r="V76" s="299">
        <v>-1194563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235</v>
      </c>
      <c r="S77" s="300">
        <v>0</v>
      </c>
      <c r="T77" s="301"/>
      <c r="U77" s="139"/>
      <c r="V77" s="299">
        <v>-235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31821</v>
      </c>
      <c r="R78" s="308">
        <v>25954</v>
      </c>
      <c r="S78" s="308">
        <v>0</v>
      </c>
      <c r="T78" s="309"/>
      <c r="U78" s="139"/>
      <c r="V78" s="307">
        <v>-25954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1155787</v>
      </c>
      <c r="R91" s="355">
        <v>1204848</v>
      </c>
      <c r="S91" s="356">
        <v>1118882</v>
      </c>
      <c r="T91" s="357"/>
      <c r="U91" s="249"/>
      <c r="V91" s="358">
        <v>-85966</v>
      </c>
      <c r="W91" s="359">
        <v>0.92864992098588373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6111</v>
      </c>
      <c r="R92" s="365">
        <v>6422</v>
      </c>
      <c r="S92" s="366">
        <v>5519</v>
      </c>
      <c r="T92" s="367"/>
      <c r="U92" s="249"/>
      <c r="V92" s="364">
        <v>-903</v>
      </c>
      <c r="W92" s="368">
        <v>0.85938959825599504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11777161.57</v>
      </c>
      <c r="R153" s="91">
        <v>13214677.779999999</v>
      </c>
      <c r="S153" s="91">
        <v>14418500.810000001</v>
      </c>
      <c r="T153" s="91">
        <v>13013104.1072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-307498465.88</v>
      </c>
      <c r="R154" s="91">
        <v>-299781222.43000001</v>
      </c>
      <c r="S154" s="91">
        <v>-314691992.44999999</v>
      </c>
      <c r="T154" s="91">
        <v>-324532257.859299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-38561591.270000003</v>
      </c>
      <c r="R156" s="91">
        <v>-40377454.100000001</v>
      </c>
      <c r="S156" s="91">
        <v>-52016717.200000003</v>
      </c>
      <c r="T156" s="91">
        <v>-45005061.949100003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-3194345.48</v>
      </c>
      <c r="R157" s="91">
        <v>-1612045.44</v>
      </c>
      <c r="S157" s="91">
        <v>-1675114.36</v>
      </c>
      <c r="T157" s="91">
        <v>-2304083.8714000001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1173828</v>
      </c>
      <c r="R158" s="91">
        <v>1220752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261.96211530138999</v>
      </c>
      <c r="R160" s="565">
        <v>245.57094514692582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26.109726359133237</v>
      </c>
      <c r="R161" s="573">
        <v>22.68547348795061</v>
      </c>
      <c r="S161" s="574">
        <v>21.825569564884603</v>
      </c>
      <c r="T161" s="575"/>
      <c r="U161" s="568"/>
      <c r="V161" s="572">
        <v>-0.85990392306600683</v>
      </c>
      <c r="W161" s="576">
        <v>0.96209451288187819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3.2742686801740124</v>
      </c>
      <c r="R162" s="573">
        <v>3.0555004648777748</v>
      </c>
      <c r="S162" s="574">
        <v>3.6076370134073601</v>
      </c>
      <c r="T162" s="575"/>
      <c r="U162" s="568"/>
      <c r="V162" s="572">
        <v>0.55213654852958527</v>
      </c>
      <c r="W162" s="576">
        <v>1.1807024920716782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0.27123220319376157</v>
      </c>
      <c r="R163" s="584">
        <v>0.12198900849779176</v>
      </c>
      <c r="S163" s="585">
        <v>0.11617812295978919</v>
      </c>
      <c r="T163" s="586"/>
      <c r="U163" s="568"/>
      <c r="V163" s="583">
        <v>-5.8108855380025748E-3</v>
      </c>
      <c r="W163" s="319">
        <v>0.9523654990760273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/>
      <c r="R164" s="479"/>
      <c r="S164" s="587"/>
      <c r="T164" s="480"/>
      <c r="U164" s="568"/>
      <c r="V164" s="478"/>
      <c r="W164" s="569"/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/>
      <c r="R165" s="589"/>
      <c r="S165" s="590"/>
      <c r="T165" s="575"/>
      <c r="U165" s="568"/>
      <c r="V165" s="588"/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/>
      <c r="R166" s="591"/>
      <c r="S166" s="592"/>
      <c r="T166" s="593"/>
      <c r="U166" s="568"/>
      <c r="V166" s="577"/>
      <c r="W166" s="576"/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/>
      <c r="R167" s="594"/>
      <c r="S167" s="595"/>
      <c r="T167" s="596"/>
      <c r="U167" s="568"/>
      <c r="V167" s="597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87.750100000000003</v>
      </c>
      <c r="P188" s="139"/>
      <c r="Q188" s="643">
        <v>85.4700001329184</v>
      </c>
      <c r="R188" s="643">
        <v>84.1700001209974</v>
      </c>
      <c r="S188" s="644">
        <v>84.870000064373002</v>
      </c>
      <c r="T188" s="645">
        <v>0</v>
      </c>
      <c r="U188" s="249"/>
      <c r="V188" s="644">
        <v>0.69999994337560167</v>
      </c>
      <c r="W188" s="646">
        <v>1.0083165016320461</v>
      </c>
      <c r="X188" s="249"/>
      <c r="Y188" s="644">
        <v>84.870000064373002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0</v>
      </c>
      <c r="P189" s="249"/>
      <c r="Q189" s="650">
        <v>0</v>
      </c>
      <c r="R189" s="650">
        <v>0</v>
      </c>
      <c r="S189" s="651">
        <v>0</v>
      </c>
      <c r="T189" s="652">
        <v>0</v>
      </c>
      <c r="U189" s="249"/>
      <c r="V189" s="651">
        <v>0</v>
      </c>
      <c r="W189" s="653"/>
      <c r="X189" s="249"/>
      <c r="Y189" s="651">
        <v>0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0</v>
      </c>
      <c r="P192" s="139"/>
      <c r="Q192" s="655">
        <v>0</v>
      </c>
      <c r="R192" s="655">
        <v>0</v>
      </c>
      <c r="S192" s="656">
        <v>0</v>
      </c>
      <c r="T192" s="657">
        <v>0</v>
      </c>
      <c r="U192" s="139"/>
      <c r="V192" s="656">
        <v>0</v>
      </c>
      <c r="W192" s="658"/>
      <c r="X192" s="139"/>
      <c r="Y192" s="656">
        <v>0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0</v>
      </c>
      <c r="P193" s="249"/>
      <c r="Q193" s="662">
        <v>0</v>
      </c>
      <c r="R193" s="663">
        <v>0</v>
      </c>
      <c r="S193" s="663">
        <v>0</v>
      </c>
      <c r="T193" s="664">
        <v>0</v>
      </c>
      <c r="U193" s="249"/>
      <c r="V193" s="662">
        <v>0</v>
      </c>
      <c r="W193" s="420"/>
      <c r="X193" s="249"/>
      <c r="Y193" s="662">
        <v>0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55.95</v>
      </c>
      <c r="P194" s="139"/>
      <c r="Q194" s="666">
        <v>54.450000047683702</v>
      </c>
      <c r="R194" s="667">
        <v>52.450000047683702</v>
      </c>
      <c r="S194" s="667">
        <v>52.450000047683702</v>
      </c>
      <c r="T194" s="668">
        <v>0</v>
      </c>
      <c r="U194" s="139"/>
      <c r="V194" s="666">
        <v>0</v>
      </c>
      <c r="W194" s="260">
        <v>1</v>
      </c>
      <c r="X194" s="139"/>
      <c r="Y194" s="666">
        <v>52.450000047683702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1</v>
      </c>
      <c r="P195" s="139"/>
      <c r="Q195" s="666">
        <v>1</v>
      </c>
      <c r="R195" s="667">
        <v>1</v>
      </c>
      <c r="S195" s="667">
        <v>1</v>
      </c>
      <c r="T195" s="668">
        <v>0</v>
      </c>
      <c r="U195" s="139"/>
      <c r="V195" s="666">
        <v>0</v>
      </c>
      <c r="W195" s="260">
        <v>1</v>
      </c>
      <c r="X195" s="139"/>
      <c r="Y195" s="666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30.8001</v>
      </c>
      <c r="P197" s="139"/>
      <c r="Q197" s="675">
        <v>30.020000085234699</v>
      </c>
      <c r="R197" s="675">
        <v>30.720000073313699</v>
      </c>
      <c r="S197" s="676">
        <v>31.420000016689301</v>
      </c>
      <c r="T197" s="677">
        <v>0</v>
      </c>
      <c r="U197" s="139"/>
      <c r="V197" s="666">
        <v>0.69999994337560167</v>
      </c>
      <c r="W197" s="260">
        <v>1.022786456435711</v>
      </c>
      <c r="X197" s="139"/>
      <c r="Y197" s="666">
        <v>31.420000016689301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3D31E83-9C9D-4CC2-A4DF-466F2C750E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0DA4FA1-9997-450F-8C93-9733B5D48E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1425BBE-D729-49FF-A4AD-A551F8300D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361ECD1-D281-4699-940B-417E6B156B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45ECEF09-2FB5-4530-9296-B71BDB184D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14B2CFB-5D2F-4FE4-BD35-2BF05AA3BC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67878C4-92A5-4965-B258-F587385352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DC6B6EE-0CC4-4A0D-9B0E-C6EB61D5C8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6DACFEA-63AB-4968-9879-A35DFABD3A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B52A06F-12E5-40C0-8F45-A86292B4B4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26742C5-CCD6-4274-97BE-04D8E7AB4C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3422C65-ABD6-464C-9309-1B4E7F11EE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09B7DCB-D013-4F53-9ECF-0CAE309034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6F9D001-D0C4-4BAB-B9FB-BA29FF76AF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BB7A48B-2596-4984-A1C0-4550CE37EB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2F923B5-1BD6-43B3-8D90-8E9CB28A42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B7D905C-A024-4FA1-835B-ADCB3D8111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2D821AE-FE06-4C2D-90FF-F7DADFBE47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8D2E66F-BE25-4BED-8D07-2BBD06D86C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4D2FA25-0903-48AE-9DD7-ADB32913FE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31BFF4D-26AA-4E4C-B694-3F0178E0E0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A3E3727-540C-41AC-8AAC-35CBB867E8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DEA23B7-D76C-45F8-8AFD-C9F92B3BEF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A2ED6C9-5F0E-4569-B076-A292FE84BE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4B03EF9-8149-4BEF-98FE-79849E59BB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9C563EC-156F-4BEF-859A-5386B49AB8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59859F2-ECF2-4A40-B69C-CFA4678342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E95C854-225F-4B89-AD18-459DF9BD41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2021-11-02T14:10:48Z</dcterms:created>
  <dcterms:modified xsi:type="dcterms:W3CDTF">2021-11-02T14:10:55Z</dcterms:modified>
</cp:coreProperties>
</file>