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<sst xmlns="http://schemas.openxmlformats.org/spreadsheetml/2006/main" count="920" uniqueCount="454">
  <si>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</si>
  <si>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</si>
  <si>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</si>
  <si>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</si>
  <si>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</si>
  <si>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</si>
  <si>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</si>
  <si>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</si>
  <si>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</si>
  <si>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</si>
  <si>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</si>
  <si>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</si>
  <si>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</si>
  <si>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</si>
  <si>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</si>
  <si>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</si>
  <si>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</si>
  <si>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</si>
  <si>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</si>
  <si>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</si>
  <si>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</si>
  <si>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</si>
  <si>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</si>
  <si>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</si>
  <si>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</si>
  <si>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</si>
  <si>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</si>
  <si>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</si>
  <si>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</si>
  <si>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</si>
  <si>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</si>
  <si>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</si>
  <si>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</si>
  <si>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</si>
  <si>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</si>
  <si>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</si>
  <si>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</si>
  <si>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</si>
  <si>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</si>
  <si>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</si>
  <si>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</si>
  <si>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</si>
  <si>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</si>
  <si>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</si>
  <si>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</si>
  <si>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</si>
  <si>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</si>
  <si>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</si>
  <si>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</si>
  <si>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</si>
  <si>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</si>
  <si>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</si>
  <si>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</si>
  <si>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</si>
  <si>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</si>
  <si>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</si>
  <si>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</si>
  <si>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</si>
  <si>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</si>
  <si>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</si>
  <si>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</si>
  <si>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</si>
  <si>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</si>
  <si>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</si>
  <si>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</si>
  <si>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</si>
  <si>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</si>
  <si>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</si>
  <si>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</si>
  <si>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</si>
  <si>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</si>
  <si>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</si>
  <si>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</si>
  <si>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</si>
  <si>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</si>
  <si>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</si>
  <si>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</si>
  <si>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</si>
  <si>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</si>
  <si>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</si>
  <si>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</si>
  <si>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</si>
  <si>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</si>
  <si>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</si>
  <si>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</si>
  <si>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</si>
  <si>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</si>
  <si>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</si>
  <si>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</si>
  <si>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</si>
  <si>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</si>
  <si>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</si>
  <si>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</si>
  <si>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</si>
  <si>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</si>
  <si>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</si>
  <si>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</si>
  <si>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</si>
  <si>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</si>
  <si>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</si>
  <si>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</si>
  <si>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</si>
  <si>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</si>
  <si>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</si>
  <si>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</si>
  <si>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</si>
  <si>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</si>
  <si>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</si>
  <si>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</si>
  <si>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</si>
  <si>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</si>
  <si>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</si>
  <si>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</si>
  <si>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</si>
  <si>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</si>
  <si>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</si>
  <si>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</si>
  <si>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</si>
  <si>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</si>
  <si>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</si>
  <si>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</si>
  <si>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</si>
  <si>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</si>
  <si>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</si>
  <si>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</si>
  <si>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</si>
  <si>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</si>
  <si>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</si>
  <si>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</si>
  <si>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</si>
  <si>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</si>
  <si>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</si>
  <si>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</si>
  <si>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</si>
  <si>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</si>
  <si>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</si>
  <si>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</si>
  <si>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</si>
  <si>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</si>
  <si>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</si>
  <si>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</si>
  <si>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</si>
  <si>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</si>
  <si>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</si>
  <si>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</si>
  <si>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</si>
  <si>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</si>
  <si>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</si>
  <si>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</si>
  <si>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</si>
  <si>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</si>
  <si>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</si>
  <si>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</si>
  <si>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</si>
  <si>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</si>
  <si>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</si>
  <si>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</si>
  <si>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</si>
  <si>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</si>
  <si>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</si>
  <si>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</si>
  <si>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</si>
  <si>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</si>
  <si>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</si>
  <si>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</si>
  <si>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</si>
  <si>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</si>
  <si>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</si>
  <si>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</si>
  <si>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</si>
  <si>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</si>
  <si>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</si>
  <si>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</si>
  <si>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</si>
  <si>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</si>
  <si>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</si>
  <si>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</si>
  <si>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</si>
  <si>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</si>
  <si>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</si>
  <si>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</si>
  <si>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</si>
  <si>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</si>
  <si>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</si>
  <si>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</si>
  <si>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</si>
  <si>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</si>
  <si>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</si>
  <si>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</si>
  <si>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</si>
  <si>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</si>
  <si>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</si>
  <si>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</si>
  <si>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</si>
  <si>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</si>
  <si>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</si>
  <si>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</si>
  <si>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</si>
  <si>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</si>
  <si>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</si>
  <si>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</si>
  <si>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</si>
  <si>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</si>
  <si>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</si>
  <si>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</si>
  <si>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</si>
  <si>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</si>
  <si>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</si>
  <si>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</si>
  <si>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</si>
  <si>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</si>
  <si>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</si>
  <si>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</si>
  <si>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</si>
  <si>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</si>
  <si>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</si>
  <si>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</si>
  <si>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</si>
  <si>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</si>
  <si>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</si>
  <si>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</si>
  <si>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</si>
  <si>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</si>
  <si>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</si>
  <si>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</si>
  <si>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</si>
  <si>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</si>
  <si>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</si>
  <si>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</si>
  <si>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</si>
  <si>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</si>
  <si>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</si>
  <si>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</si>
  <si>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</si>
  <si>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</si>
  <si>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</si>
  <si>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</si>
  <si>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</si>
  <si>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</si>
  <si>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</si>
  <si>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</si>
  <si>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</si>
  <si>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</si>
  <si>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</si>
  <si>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</si>
  <si>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</si>
  <si>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</si>
  <si>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</si>
  <si>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</si>
  <si>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</si>
  <si>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</si>
  <si>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</si>
  <si>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</si>
  <si>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</si>
  <si>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</si>
  <si>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</si>
  <si>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</si>
  <si>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</si>
  <si>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</si>
  <si>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</si>
  <si>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</si>
  <si>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</si>
  <si>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</si>
  <si>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</si>
  <si>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</si>
  <si>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</si>
  <si>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</si>
  <si>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</si>
  <si>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</si>
  <si>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</si>
  <si>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</si>
  <si>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</si>
  <si>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</si>
  <si>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</si>
  <si>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</si>
  <si>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</si>
  <si>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</si>
  <si>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</si>
  <si>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</si>
  <si>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</si>
  <si>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</si>
  <si>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</si>
  <si>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</si>
  <si>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</si>
  <si>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</si>
  <si>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</si>
  <si>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</si>
  <si>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</si>
  <si>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</si>
  <si>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</si>
  <si>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</si>
  <si>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</si>
  <si>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</si>
  <si>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</si>
  <si>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</si>
  <si>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</si>
  <si>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</si>
  <si>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</si>
  <si>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</si>
  <si>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</si>
  <si>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</si>
  <si>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</si>
  <si>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</si>
  <si>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</si>
  <si>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</si>
  <si>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</si>
  <si>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</si>
  <si>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</si>
  <si>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</si>
  <si>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</si>
  <si>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</si>
  <si>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</si>
  <si>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</si>
  <si>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</si>
  <si>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</si>
  <si>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</si>
  <si>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</si>
  <si>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</si>
  <si>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</si>
  <si>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</si>
  <si>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</si>
  <si>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</si>
  <si>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</si>
  <si>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</si>
  <si>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</si>
  <si>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</si>
  <si>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</si>
  <si>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</si>
  <si>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</si>
  <si>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</si>
  <si>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</si>
  <si>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</si>
  <si>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</si>
  <si>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</si>
  <si>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</si>
  <si>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</si>
  <si>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</si>
  <si>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</si>
  <si>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</si>
  <si>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</si>
  <si>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</si>
  <si>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</si>
  <si>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</si>
  <si>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</si>
  <si>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</si>
  <si>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</si>
  <si>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</si>
  <si>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</si>
  <si>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</si>
  <si>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</si>
  <si>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</si>
  <si>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</si>
  <si>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</si>
  <si>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</si>
  <si>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</si>
  <si>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</si>
  <si>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</si>
  <si>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</si>
  <si>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</si>
  <si>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</si>
  <si>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</si>
  <si>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</si>
  <si>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</si>
  <si>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</si>
  <si>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</si>
  <si>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</si>
  <si>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</si>
  <si>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</si>
  <si>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</si>
  <si>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</si>
  <si>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</si>
  <si>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</si>
  <si>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CC30base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</si>
  <si>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</si>
  <si>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</si>
  <si>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</si>
  <si>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</si>
  <si>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</si>
  <si>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</si>
  <si>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</si>
  <si>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</si>
  <si>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</si>
  <si>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</si>
  <si>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</si>
  <si>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</si>
  <si>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</si>
  <si>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Geriatrie bez LDN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</si>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</sst>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11.689425057221868</c:v>
                </c:pt>
                <c:pt idx="1">
                  <c:v>1</c:v>
                </c:pt>
                <c:pt idx="2" formatCode="0">
                  <c:v>107.31057494277813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11.689425057221868</c:v>
                </c:pt>
                <c:pt idx="1">
                  <c:v>1</c:v>
                </c:pt>
                <c:pt idx="2" formatCode="0">
                  <c:v>107.31057494277813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11.689425057221868</c:v>
                </c:pt>
                <c:pt idx="1">
                  <c:v>1</c:v>
                </c:pt>
                <c:pt idx="2" formatCode="0">
                  <c:v>107.31057494277813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11.689425057221868</c:v>
                </c:pt>
                <c:pt idx="1">
                  <c:v>1</c:v>
                </c:pt>
                <c:pt idx="2" formatCode="0">
                  <c:v>107.31057494277813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11.689425057221868</c:v>
                </c:pt>
                <c:pt idx="1">
                  <c:v>1</c:v>
                </c:pt>
                <c:pt idx="2" formatCode="0">
                  <c:v>107.31057494277813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11.689425057221868</c:v>
                </c:pt>
                <c:pt idx="1">
                  <c:v>1</c:v>
                </c:pt>
                <c:pt idx="2" formatCode="0">
                  <c:v>107.31057494277813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11.689425057221868</c:v>
                </c:pt>
                <c:pt idx="1">
                  <c:v>1</c:v>
                </c:pt>
                <c:pt idx="2" formatCode="0">
                  <c:v>107.31057494277813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25.075534957656757</c:v>
                </c:pt>
                <c:pt idx="1">
                  <c:v>1</c:v>
                </c:pt>
                <c:pt idx="2" formatCode="0">
                  <c:v>93.924465042343243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11.689425057221868</c:v>
                </c:pt>
                <c:pt idx="1">
                  <c:v>1</c:v>
                </c:pt>
                <c:pt idx="2" formatCode="0">
                  <c:v>107.31057494277813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11.689425057221868</c:v>
                </c:pt>
                <c:pt idx="1">
                  <c:v>1</c:v>
                </c:pt>
                <c:pt idx="2" formatCode="0">
                  <c:v>107.31057494277813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10.685605459450883</c:v>
                </c:pt>
                <c:pt idx="1">
                  <c:v>1</c:v>
                </c:pt>
                <c:pt idx="2" formatCode="0">
                  <c:v>108.31439454054912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11.689425057221868</c:v>
                </c:pt>
                <c:pt idx="1">
                  <c:v>1</c:v>
                </c:pt>
                <c:pt idx="2" formatCode="0">
                  <c:v>107.31057494277813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11.689425057221868</c:v>
                </c:pt>
                <c:pt idx="1">
                  <c:v>1</c:v>
                </c:pt>
                <c:pt idx="2" formatCode="0">
                  <c:v>107.31057494277813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37147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49339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4860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11.689425057221868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107.31057494277813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25.075534957656757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93.924465042343243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12025.441999999999</v>
      </c>
      <c r="K29" s="51">
        <v>11572.962</v>
      </c>
      <c r="L29" s="52">
        <v>7760.5810000000001</v>
      </c>
      <c r="M29" s="53">
        <v>6879.058</v>
      </c>
      <c r="N29" s="54">
        <v>6339.5739999999996</v>
      </c>
      <c r="O29" s="55">
        <v>7760.5810000000001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11.689425057221868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-452.47999999999956</v>
      </c>
      <c r="L30" s="64">
        <v>-3812.3809999999994</v>
      </c>
      <c r="M30" s="65">
        <v>-881.52300000000014</v>
      </c>
      <c r="N30" s="66">
        <v>-539.48400000000038</v>
      </c>
      <c r="O30" s="67">
        <v>-1421.0070000000005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0.96237310861421976</v>
      </c>
      <c r="L31" s="71">
        <v>0.67057862974059712</v>
      </c>
      <c r="M31" s="72">
        <v>0.88641017985637927</v>
      </c>
      <c r="N31" s="73">
        <v>0.92157589018729014</v>
      </c>
      <c r="O31" s="74">
        <v>0.81689425057221865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107.31057494277813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167.15899999999999</v>
      </c>
      <c r="K36" s="51">
        <v>185.74100000000001</v>
      </c>
      <c r="L36" s="52">
        <v>207.40100000000001</v>
      </c>
      <c r="M36" s="53">
        <v>156.30099999999999</v>
      </c>
      <c r="N36" s="54">
        <v>130.16200000000001</v>
      </c>
      <c r="O36" s="55">
        <v>207.40100000000001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18.582000000000022</v>
      </c>
      <c r="L37" s="64">
        <v>21.659999999999997</v>
      </c>
      <c r="M37" s="65">
        <v>-51.100000000000023</v>
      </c>
      <c r="N37" s="66">
        <v>-26.138999999999982</v>
      </c>
      <c r="O37" s="67">
        <v>-77.239000000000004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1.1111636226586665</v>
      </c>
      <c r="L38" s="71">
        <v>1.1166139947561389</v>
      </c>
      <c r="M38" s="72">
        <v>0.75361738853718152</v>
      </c>
      <c r="N38" s="73">
        <v>0.83276498550873002</v>
      </c>
      <c r="O38" s="74">
        <v>0.62758617364429292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24.7137999534607</v>
      </c>
      <c r="K43" s="51">
        <v>66.202399999999997</v>
      </c>
      <c r="L43" s="52">
        <v>46.434600000000003</v>
      </c>
      <c r="M43" s="53">
        <v>23.800999999999998</v>
      </c>
      <c r="N43" s="54">
        <v>511.22109999999998</v>
      </c>
      <c r="O43" s="55">
        <v>46.434600000000003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41.488600046539297</v>
      </c>
      <c r="L44" s="64">
        <v>-19.767799999999994</v>
      </c>
      <c r="M44" s="65">
        <v>-22.633600000000005</v>
      </c>
      <c r="N44" s="66">
        <v>487.42009999999999</v>
      </c>
      <c r="O44" s="67">
        <v>464.78649999999999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2.6787624778329406</v>
      </c>
      <c r="L45" s="71">
        <v>0.70140357449276769</v>
      </c>
      <c r="M45" s="72">
        <v>0.51257036778609044</v>
      </c>
      <c r="N45" s="73">
        <v>21.478975673291039</v>
      </c>
      <c r="O45" s="74">
        <v>11.009486460527278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24</v>
      </c>
      <c r="K47" s="78">
        <v>47</v>
      </c>
      <c r="L47" s="79">
        <v>48</v>
      </c>
      <c r="M47" s="80">
        <v>26</v>
      </c>
      <c r="N47" s="81">
        <v>261</v>
      </c>
      <c r="O47" s="82">
        <v>48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23</v>
      </c>
      <c r="L48" s="64">
        <v>1</v>
      </c>
      <c r="M48" s="65">
        <v>-22</v>
      </c>
      <c r="N48" s="66">
        <v>235</v>
      </c>
      <c r="O48" s="67">
        <v>213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1.9583333333333333</v>
      </c>
      <c r="L49" s="71">
        <v>1.0212765957446808</v>
      </c>
      <c r="M49" s="72">
        <v>0.54166666666666663</v>
      </c>
      <c r="N49" s="73">
        <v>10.038461538461538</v>
      </c>
      <c r="O49" s="74">
        <v>5.4375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17.5</v>
      </c>
      <c r="K51" s="85">
        <v>16.829787234042552</v>
      </c>
      <c r="L51" s="85">
        <v>20.1875</v>
      </c>
      <c r="M51" s="85">
        <v>19.53846153846154</v>
      </c>
      <c r="N51" s="86">
        <v>10.068965517241379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-0.67021276595744794</v>
      </c>
      <c r="L52" s="89">
        <v>3.3577127659574479</v>
      </c>
      <c r="M52" s="89">
        <v>-0.6490384615384599</v>
      </c>
      <c r="N52" s="90">
        <v>-9.4694960212201611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0.96170212765957441</v>
      </c>
      <c r="L53" s="92">
        <v>1.1995101137800253</v>
      </c>
      <c r="M53" s="92">
        <v>0.96784948797332704</v>
      </c>
      <c r="N53" s="93">
        <v>0.51534075481944064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9.3333333333333339</v>
      </c>
      <c r="K54" s="96">
        <v>8.787234042553191</v>
      </c>
      <c r="L54" s="96">
        <v>7.895833333333333</v>
      </c>
      <c r="M54" s="96">
        <v>7.8076923076923075</v>
      </c>
      <c r="N54" s="97">
        <v>10.720306513409962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1223.7960961461099</v>
      </c>
      <c r="K59" s="51">
        <v>955.11220000000003</v>
      </c>
      <c r="L59" s="52">
        <v>643.17240000000004</v>
      </c>
      <c r="M59" s="53">
        <v>595.61279999999999</v>
      </c>
      <c r="N59" s="54">
        <v>611.49959999999999</v>
      </c>
      <c r="O59" s="55">
        <v>643.17240000000004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25.075534957656757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-268.68389614610987</v>
      </c>
      <c r="L60" s="64">
        <v>-311.93979999999999</v>
      </c>
      <c r="M60" s="65">
        <v>-47.559600000000046</v>
      </c>
      <c r="N60" s="66">
        <v>15.886799999999994</v>
      </c>
      <c r="O60" s="67">
        <v>-31.672800000000052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0.78045043860473995</v>
      </c>
      <c r="L61" s="71">
        <v>0.67339983721284269</v>
      </c>
      <c r="M61" s="72">
        <v>0.92605466279336601</v>
      </c>
      <c r="N61" s="73">
        <v>1.0266730332188965</v>
      </c>
      <c r="O61" s="74">
        <v>0.9507553495765676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93.924465042343243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548</v>
      </c>
      <c r="K63" s="78">
        <v>489</v>
      </c>
      <c r="L63" s="79">
        <v>304</v>
      </c>
      <c r="M63" s="80">
        <v>294</v>
      </c>
      <c r="N63" s="81">
        <v>410</v>
      </c>
      <c r="O63" s="82">
        <v>304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-59</v>
      </c>
      <c r="L64" s="64">
        <v>-185</v>
      </c>
      <c r="M64" s="65">
        <v>-10</v>
      </c>
      <c r="N64" s="66">
        <v>116</v>
      </c>
      <c r="O64" s="67">
        <v>106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0.89233576642335766</v>
      </c>
      <c r="L65" s="71">
        <v>0.62167689161554196</v>
      </c>
      <c r="M65" s="72">
        <v>0.96710526315789469</v>
      </c>
      <c r="N65" s="73">
        <v>1.3945578231292517</v>
      </c>
      <c r="O65" s="74">
        <v>1.3486842105263157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28.173357664233578</v>
      </c>
      <c r="K67" s="85">
        <v>28.660531697341515</v>
      </c>
      <c r="L67" s="85">
        <v>32.470394736842103</v>
      </c>
      <c r="M67" s="85">
        <v>29.816326530612244</v>
      </c>
      <c r="N67" s="86">
        <v>15.451219512195122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0.48717403310793728</v>
      </c>
      <c r="L68" s="89">
        <v>3.8098630395005877</v>
      </c>
      <c r="M68" s="89">
        <v>-2.6540682062298586</v>
      </c>
      <c r="N68" s="90">
        <v>-14.365107018417122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1.0172920117976003</v>
      </c>
      <c r="L69" s="92">
        <v>1.1329306476143979</v>
      </c>
      <c r="M69" s="92">
        <v>0.91826190510648598</v>
      </c>
      <c r="N69" s="93">
        <v>0.5182133854192752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9.4635036496350367</v>
      </c>
      <c r="K70" s="96">
        <v>9.9079754601226995</v>
      </c>
      <c r="L70" s="96">
        <v>9.4046052631578956</v>
      </c>
      <c r="M70" s="96">
        <v>9.5952380952380949</v>
      </c>
      <c r="N70" s="97">
        <v>10.007317073170732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9669</v>
      </c>
      <c r="K75" s="51">
        <v>9149</v>
      </c>
      <c r="L75" s="52">
        <v>6301</v>
      </c>
      <c r="M75" s="53">
        <v>5582</v>
      </c>
      <c r="N75" s="54">
        <v>5084</v>
      </c>
      <c r="O75" s="55">
        <v>6301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10.685605459450883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-520</v>
      </c>
      <c r="L76" s="64">
        <v>-2848</v>
      </c>
      <c r="M76" s="65">
        <v>-719</v>
      </c>
      <c r="N76" s="66">
        <v>-498</v>
      </c>
      <c r="O76" s="67">
        <v>-1217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0.94621987796049234</v>
      </c>
      <c r="L77" s="71">
        <v>0.6887091485408241</v>
      </c>
      <c r="M77" s="72">
        <v>0.88589112839231865</v>
      </c>
      <c r="N77" s="73">
        <v>0.91078466499462563</v>
      </c>
      <c r="O77" s="74">
        <v>0.80685605459450882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108.31439454054912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1719.8767700000001</v>
      </c>
      <c r="K89" s="51">
        <v>1600.5443500000001</v>
      </c>
      <c r="L89" s="52">
        <v>1176.43932</v>
      </c>
      <c r="M89" s="53">
        <v>1090.4822199999999</v>
      </c>
      <c r="N89" s="54">
        <v>2582.8392000000003</v>
      </c>
      <c r="O89" s="55">
        <v>1289.4506960000001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-119.33241999999996</v>
      </c>
      <c r="L90" s="64">
        <v>-424.10503000000017</v>
      </c>
      <c r="M90" s="65">
        <v>-85.957100000000082</v>
      </c>
      <c r="N90" s="66">
        <v>1492.3569800000005</v>
      </c>
      <c r="O90" s="67">
        <v>1293.3885040000002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0.9306157149852079</v>
      </c>
      <c r="L91" s="71">
        <v>0.73502450588138957</v>
      </c>
      <c r="M91" s="72">
        <v>0.92693452306575397</v>
      </c>
      <c r="N91" s="73">
        <v>2.3685294016073004</v>
      </c>
      <c r="O91" s="74">
        <v>2.0030538647287681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641.88197000000002</v>
      </c>
      <c r="K96" s="51">
        <v>742.93535999999995</v>
      </c>
      <c r="L96" s="52">
        <v>562.17755</v>
      </c>
      <c r="M96" s="53">
        <v>472.07057000000003</v>
      </c>
      <c r="N96" s="54">
        <v>1018.34406</v>
      </c>
      <c r="O96" s="55">
        <v>610.88196640000001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101.05338999999992</v>
      </c>
      <c r="L97" s="64">
        <v>-180.75780999999995</v>
      </c>
      <c r="M97" s="65">
        <v>-90.106979999999965</v>
      </c>
      <c r="N97" s="66">
        <v>546.27349000000004</v>
      </c>
      <c r="O97" s="67">
        <v>407.4620936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1.1574329779040218</v>
      </c>
      <c r="L98" s="71">
        <v>0.75669779669660631</v>
      </c>
      <c r="M98" s="72">
        <v>0.83971793252861138</v>
      </c>
      <c r="N98" s="73">
        <v>2.1571860749548524</v>
      </c>
      <c r="O98" s="74">
        <v>1.6670062565461254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0.91242804567330371</v>
      </c>
      <c r="K103" s="103">
        <v>0.89652131308182259</v>
      </c>
      <c r="L103" s="103">
        <v>0.94481931324036583</v>
      </c>
      <c r="M103" s="103">
        <v>0.90616883116883118</v>
      </c>
      <c r="N103" s="104">
        <v>0.82265372168284789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0.98256658958817611</v>
      </c>
      <c r="L104" s="107">
        <v>1.0538726736930739</v>
      </c>
      <c r="M104" s="107">
        <v>0.95909219728058015</v>
      </c>
      <c r="N104" s="108">
        <v>0.90783714180694075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9669</v>
      </c>
      <c r="K105" s="91">
        <v>9149</v>
      </c>
      <c r="L105" s="91">
        <v>6301</v>
      </c>
      <c r="M105" s="91">
        <v>5582</v>
      </c>
      <c r="N105" s="91">
        <v>5084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{B25BDA1D-0CDC-49F0-8BB3-0374019E29AF}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{0C57B3E4-A4BE-4082-B141-FCFDF40BA14D}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{0EB56CC8-F3D0-47D4-B27F-4F9C17F5A3E5}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{41FF66B3-B845-42E5-BF69-396999073B9F}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{3031D898-F477-48EC-9127-75E7A756AB48}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{DFAB5BE5-6AA7-4E9D-8A10-4AD1931DEB64}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{E38582E5-A691-4B42-B230-A1F7ACB526A3}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{E8720C80-D1F0-4DE2-8A76-A312CB5117B1}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{FA09061F-7633-4143-BBE4-BDC3A79D3BAB}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{A01A4054-2DB5-47E9-B32E-A3B80FEB468B}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{21F85961-4C5B-4E50-B094-5E8E447CB56C}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{FDA47F73-596E-4FF4-B134-3D2BD7BAE40D}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25BDA1D-0CDC-49F0-8BB3-0374019E29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C57B3E4-A4BE-4082-B141-FCFDF40BA14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EB56CC8-F3D0-47D4-B27F-4F9C17F5A3E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1FF66B3-B845-42E5-BF69-396999073B9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031D898-F477-48EC-9127-75E7A756AB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FAB5BE5-6AA7-4E9D-8A10-4AD1931DEB6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38582E5-A691-4B42-B230-A1F7ACB526A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8720C80-D1F0-4DE2-8A76-A312CB5117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A09061F-7633-4143-BBE4-BDC3A79D3BA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A01A4054-2DB5-47E9-B32E-A3B80FEB46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1F85961-4C5B-4E50-B094-5E8E447CB5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DA47F73-596E-4FF4-B134-3D2BD7BAE40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3F862C6-6FC7-40D4-959A-8D0D96A8F46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3CC76D0-5545-4129-8C0D-846F5F85DC0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22990815.300000001</v>
      </c>
      <c r="R33" s="158">
        <v>22293958.629999999</v>
      </c>
      <c r="S33" s="158">
        <v>39274034.18</v>
      </c>
      <c r="T33" s="158">
        <v>26714946.704599999</v>
      </c>
      <c r="U33" s="27"/>
      <c r="V33" s="158">
        <v>16980075.550000001</v>
      </c>
      <c r="W33" s="160">
        <v>1.7616447052678506</v>
      </c>
      <c r="X33" s="27"/>
      <c r="Y33" s="158">
        <v>12559087.475400001</v>
      </c>
      <c r="Z33" s="160">
        <v>1.4701146371082774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2786673.32</v>
      </c>
      <c r="R36" s="167">
        <v>2810183.85</v>
      </c>
      <c r="S36" s="167">
        <v>5758545.25</v>
      </c>
      <c r="T36" s="168">
        <v>3005638.7149</v>
      </c>
      <c r="U36" s="59"/>
      <c r="V36" s="166">
        <v>2948361.4</v>
      </c>
      <c r="W36" s="169">
        <v>2.0491702882713527</v>
      </c>
      <c r="X36" s="59"/>
      <c r="Y36" s="166">
        <v>2752906.5351</v>
      </c>
      <c r="Z36" s="169">
        <v>1.9159139857538039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1176439.32</v>
      </c>
      <c r="R37" s="174">
        <v>1090482.22</v>
      </c>
      <c r="S37" s="174">
        <v>2582839.2000000002</v>
      </c>
      <c r="T37" s="175">
        <v>1289450.696</v>
      </c>
      <c r="U37" s="59"/>
      <c r="V37" s="173">
        <v>1492356.9800000002</v>
      </c>
      <c r="W37" s="176">
        <v>2.3685294016073</v>
      </c>
      <c r="X37" s="59"/>
      <c r="Y37" s="173">
        <v>1293388.5040000002</v>
      </c>
      <c r="Z37" s="176">
        <v>2.0030538647287686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73780</v>
      </c>
      <c r="R38" s="174">
        <v>46900</v>
      </c>
      <c r="S38" s="174">
        <v>144210</v>
      </c>
      <c r="T38" s="175">
        <v>73487.382700000002</v>
      </c>
      <c r="U38" s="59"/>
      <c r="V38" s="173">
        <v>97310</v>
      </c>
      <c r="W38" s="176">
        <v>3.0748400852878466</v>
      </c>
      <c r="X38" s="59"/>
      <c r="Y38" s="173">
        <v>70722.617299999998</v>
      </c>
      <c r="Z38" s="176">
        <v>1.9623776858227935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562177.55000000005</v>
      </c>
      <c r="R39" s="174">
        <v>472070.57</v>
      </c>
      <c r="S39" s="174">
        <v>1018344.06</v>
      </c>
      <c r="T39" s="175">
        <v>610881.96640000003</v>
      </c>
      <c r="U39" s="59"/>
      <c r="V39" s="173">
        <v>546273.49</v>
      </c>
      <c r="W39" s="176">
        <v>2.1571860749548528</v>
      </c>
      <c r="X39" s="59"/>
      <c r="Y39" s="173">
        <v>407462.09360000002</v>
      </c>
      <c r="Z39" s="176">
        <v>1.6670062565461254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522569.19</v>
      </c>
      <c r="R40" s="174">
        <v>463972.36</v>
      </c>
      <c r="S40" s="174">
        <v>440524.03</v>
      </c>
      <c r="T40" s="175">
        <v>553837.73529999994</v>
      </c>
      <c r="U40" s="59"/>
      <c r="V40" s="173">
        <v>-23448.329999999958</v>
      </c>
      <c r="W40" s="176">
        <v>0.94946179552592325</v>
      </c>
      <c r="X40" s="59"/>
      <c r="Y40" s="173">
        <v>-113313.70529999991</v>
      </c>
      <c r="Z40" s="176">
        <v>0.79540269996478163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239275.48</v>
      </c>
      <c r="R41" s="174">
        <v>229292.22</v>
      </c>
      <c r="S41" s="174">
        <v>300331.5</v>
      </c>
      <c r="T41" s="175">
        <v>233632.04569999999</v>
      </c>
      <c r="U41" s="59"/>
      <c r="V41" s="173">
        <v>71039.28</v>
      </c>
      <c r="W41" s="176">
        <v>1.3098198447378633</v>
      </c>
      <c r="X41" s="59"/>
      <c r="Y41" s="173">
        <v>66699.454300000012</v>
      </c>
      <c r="Z41" s="176">
        <v>1.2854893218957077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20042.78</v>
      </c>
      <c r="R42" s="174">
        <v>13193.31</v>
      </c>
      <c r="S42" s="174">
        <v>41895.11</v>
      </c>
      <c r="T42" s="175">
        <v>15081.641</v>
      </c>
      <c r="U42" s="59"/>
      <c r="V42" s="173">
        <v>28701.800000000003</v>
      </c>
      <c r="W42" s="176">
        <v>3.1754813613869457</v>
      </c>
      <c r="X42" s="59"/>
      <c r="Y42" s="173">
        <v>26813.469000000001</v>
      </c>
      <c r="Z42" s="176">
        <v>2.777888029558587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192389</v>
      </c>
      <c r="R43" s="174">
        <v>494273.17</v>
      </c>
      <c r="S43" s="174">
        <v>1230401.3500000001</v>
      </c>
      <c r="T43" s="175">
        <v>229267.24780000001</v>
      </c>
      <c r="U43" s="59"/>
      <c r="V43" s="173">
        <v>736128.18000000017</v>
      </c>
      <c r="W43" s="176">
        <v>2.4893144614748159</v>
      </c>
      <c r="X43" s="59"/>
      <c r="Y43" s="173">
        <v>1001134.1022000001</v>
      </c>
      <c r="Z43" s="176">
        <v>5.3666686445912841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2491.8800000003539</v>
      </c>
      <c r="R44" s="174">
        <v>2399</v>
      </c>
      <c r="S44" s="174">
        <v>1226.25</v>
      </c>
      <c r="T44" s="175">
        <v>0</v>
      </c>
      <c r="U44" s="59"/>
      <c r="V44" s="173">
        <v>-1172.75</v>
      </c>
      <c r="W44" s="176">
        <v>0.51115047936640268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943174.79000000097</v>
      </c>
      <c r="R45" s="182">
        <v>1489245.94</v>
      </c>
      <c r="S45" s="182">
        <v>1761199.65</v>
      </c>
      <c r="T45" s="183">
        <v>1469526.1562000001</v>
      </c>
      <c r="U45" s="59"/>
      <c r="V45" s="181">
        <v>271953.70999999996</v>
      </c>
      <c r="W45" s="184">
        <v>1.182611684675803</v>
      </c>
      <c r="X45" s="59"/>
      <c r="Y45" s="181">
        <v>291673.49379999982</v>
      </c>
      <c r="Z45" s="184">
        <v>1.1984813217304202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104065.28999999899</v>
      </c>
      <c r="R46" s="174">
        <v>80196.320000000065</v>
      </c>
      <c r="S46" s="174">
        <v>58186.160000000149</v>
      </c>
      <c r="T46" s="175">
        <v>52854.237899999833</v>
      </c>
      <c r="U46" s="59"/>
      <c r="V46" s="173">
        <v>-22010.159999999916</v>
      </c>
      <c r="W46" s="176">
        <v>0.72554650886724104</v>
      </c>
      <c r="X46" s="59"/>
      <c r="Y46" s="173">
        <v>5331.9221000003163</v>
      </c>
      <c r="Z46" s="176">
        <v>1.1008797461064201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491750</v>
      </c>
      <c r="R47" s="182">
        <v>468384</v>
      </c>
      <c r="S47" s="182">
        <v>481085</v>
      </c>
      <c r="T47" s="183">
        <v>497160.16850000003</v>
      </c>
      <c r="U47" s="59"/>
      <c r="V47" s="181">
        <v>12701</v>
      </c>
      <c r="W47" s="184">
        <v>1.0271166393386624</v>
      </c>
      <c r="X47" s="59"/>
      <c r="Y47" s="181">
        <v>-16075.168500000029</v>
      </c>
      <c r="Z47" s="184">
        <v>0.9676660168723874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17451036.25</v>
      </c>
      <c r="R48" s="189">
        <v>15347988.43</v>
      </c>
      <c r="S48" s="189">
        <v>29869022.890000001</v>
      </c>
      <c r="T48" s="190">
        <v>20374316.916000001</v>
      </c>
      <c r="U48" s="59"/>
      <c r="V48" s="188">
        <v>14521034.460000001</v>
      </c>
      <c r="W48" s="191">
        <v>1.9461197163542558</v>
      </c>
      <c r="X48" s="59"/>
      <c r="Y48" s="188">
        <v>9494705.9739999995</v>
      </c>
      <c r="Z48" s="191">
        <v>1.4660134625933783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24295355.539999999</v>
      </c>
      <c r="R58" s="228">
        <v>23347602.719999999</v>
      </c>
      <c r="S58" s="229">
        <v>26582746.09</v>
      </c>
      <c r="T58" s="230">
        <v>27455562.580200002</v>
      </c>
      <c r="U58" s="59"/>
      <c r="V58" s="227">
        <v>3235143.370000001</v>
      </c>
      <c r="W58" s="231">
        <v>1.1385642632692528</v>
      </c>
      <c r="X58" s="59"/>
      <c r="Y58" s="227">
        <v>-872816.49020000175</v>
      </c>
      <c r="Z58" s="231">
        <v>0.96820984863630344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23250.73</v>
      </c>
      <c r="R59" s="222">
        <v>51209.97</v>
      </c>
      <c r="S59" s="223">
        <v>0</v>
      </c>
      <c r="T59" s="210">
        <v>272.77789999999999</v>
      </c>
      <c r="U59" s="59"/>
      <c r="V59" s="211">
        <v>-51209.97</v>
      </c>
      <c r="W59" s="212">
        <v>0</v>
      </c>
      <c r="X59" s="59"/>
      <c r="Y59" s="211">
        <v>-272.77789999999999</v>
      </c>
      <c r="Z59" s="212">
        <v>0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207401</v>
      </c>
      <c r="R65" s="218">
        <v>156301</v>
      </c>
      <c r="S65" s="219">
        <v>130162</v>
      </c>
      <c r="T65" s="220"/>
      <c r="U65" s="249"/>
      <c r="V65" s="250">
        <v>-26139</v>
      </c>
      <c r="W65" s="251">
        <v>0.8327649855087299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2277</v>
      </c>
      <c r="R66" s="256">
        <v>1746</v>
      </c>
      <c r="S66" s="257">
        <v>1340</v>
      </c>
      <c r="T66" s="258"/>
      <c r="U66" s="249"/>
      <c r="V66" s="259">
        <v>-406</v>
      </c>
      <c r="W66" s="260">
        <v>0.76746849942726236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31757.83</v>
      </c>
      <c r="R67" s="256">
        <v>24629.51</v>
      </c>
      <c r="S67" s="257">
        <v>8379.01</v>
      </c>
      <c r="T67" s="258"/>
      <c r="U67" s="249"/>
      <c r="V67" s="259">
        <v>-16250.499999999998</v>
      </c>
      <c r="W67" s="260">
        <v>0.3402020584250357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251602.89</v>
      </c>
      <c r="R68" s="264">
        <v>191871.58</v>
      </c>
      <c r="S68" s="265">
        <v>145137.56</v>
      </c>
      <c r="T68" s="258"/>
      <c r="U68" s="249"/>
      <c r="V68" s="259">
        <v>-46734.01999999999</v>
      </c>
      <c r="W68" s="260">
        <v>0.75643073351457268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10673</v>
      </c>
      <c r="R75" s="291">
        <v>6196</v>
      </c>
      <c r="S75" s="292">
        <v>0</v>
      </c>
      <c r="T75" s="293"/>
      <c r="U75" s="249"/>
      <c r="V75" s="290">
        <v>-6196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8916</v>
      </c>
      <c r="R76" s="300">
        <v>2004</v>
      </c>
      <c r="S76" s="300">
        <v>0</v>
      </c>
      <c r="T76" s="301"/>
      <c r="U76" s="139"/>
      <c r="V76" s="299">
        <v>-2004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237</v>
      </c>
      <c r="R77" s="300">
        <v>2710</v>
      </c>
      <c r="S77" s="300">
        <v>0</v>
      </c>
      <c r="T77" s="301"/>
      <c r="U77" s="139"/>
      <c r="V77" s="299">
        <v>-2710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1520</v>
      </c>
      <c r="R78" s="308">
        <v>1482</v>
      </c>
      <c r="S78" s="308">
        <v>0</v>
      </c>
      <c r="T78" s="309"/>
      <c r="U78" s="139"/>
      <c r="V78" s="307">
        <v>-1482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6775</v>
      </c>
      <c r="R84" s="331">
        <v>7801</v>
      </c>
      <c r="S84" s="331">
        <v>5944</v>
      </c>
      <c r="T84" s="331"/>
      <c r="U84" s="139"/>
      <c r="V84" s="331"/>
      <c r="W84" s="332">
        <v>0.76195359569285992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4832</v>
      </c>
      <c r="R85" s="283">
        <v>5603</v>
      </c>
      <c r="S85" s="283">
        <v>4085</v>
      </c>
      <c r="T85" s="283"/>
      <c r="U85" s="139"/>
      <c r="V85" s="283"/>
      <c r="W85" s="332">
        <v>0.72907371051222558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1013054.88</v>
      </c>
      <c r="R86" s="283">
        <v>1525488.05</v>
      </c>
      <c r="S86" s="283">
        <v>1322784.23</v>
      </c>
      <c r="T86" s="283"/>
      <c r="U86" s="139"/>
      <c r="V86" s="283"/>
      <c r="W86" s="332">
        <v>0.86712198761570103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678368.55000000098</v>
      </c>
      <c r="R87" s="283">
        <v>1090393.77</v>
      </c>
      <c r="S87" s="283">
        <v>877094.46000000194</v>
      </c>
      <c r="T87" s="283"/>
      <c r="U87" s="139"/>
      <c r="V87" s="283"/>
      <c r="W87" s="333">
        <v>0.80438322753806812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0.66962665438223934</v>
      </c>
      <c r="R88" s="337">
        <v>0.71478355402390725</v>
      </c>
      <c r="S88" s="338">
        <v>0.66306691606083179</v>
      </c>
      <c r="T88" s="339"/>
      <c r="U88" s="249"/>
      <c r="V88" s="340">
        <v>-5.1716637963075462E-2</v>
      </c>
      <c r="W88" s="341">
        <v>0.92764713503558627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0.71321033210332108</v>
      </c>
      <c r="R89" s="346">
        <v>0.71824125112165105</v>
      </c>
      <c r="S89" s="347">
        <v>0.68724764468371469</v>
      </c>
      <c r="T89" s="348"/>
      <c r="U89" s="249"/>
      <c r="V89" s="349">
        <v>-3.0993606437936361E-2</v>
      </c>
      <c r="W89" s="350">
        <v>0.95684791650502565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7760581</v>
      </c>
      <c r="R91" s="355">
        <v>6879058</v>
      </c>
      <c r="S91" s="356">
        <v>6339574</v>
      </c>
      <c r="T91" s="357"/>
      <c r="U91" s="249"/>
      <c r="V91" s="358">
        <v>-539484</v>
      </c>
      <c r="W91" s="359">
        <v>0.92157589018729014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10475</v>
      </c>
      <c r="R92" s="365">
        <v>8655</v>
      </c>
      <c r="S92" s="366">
        <v>7919</v>
      </c>
      <c r="T92" s="367"/>
      <c r="U92" s="249"/>
      <c r="V92" s="364">
        <v>-736</v>
      </c>
      <c r="W92" s="368">
        <v>0.91496244945118432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46.434600000000003</v>
      </c>
      <c r="R96" s="381">
        <v>23.800999999999998</v>
      </c>
      <c r="S96" s="382">
        <v>511.22109999999998</v>
      </c>
      <c r="T96" s="383"/>
      <c r="U96" s="249"/>
      <c r="V96" s="384">
        <v>487.42009999999999</v>
      </c>
      <c r="W96" s="385">
        <v>21.478975673291039</v>
      </c>
      <c r="X96" s="249"/>
      <c r="Y96" s="386"/>
      <c r="Z96" s="387"/>
      <c r="AA96" s="36"/>
      <c r="AB96" s="161"/>
      <c r="AC96" s="388">
        <v>511.22109999999998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48</v>
      </c>
      <c r="R97" s="395">
        <v>26</v>
      </c>
      <c r="S97" s="396">
        <v>261</v>
      </c>
      <c r="T97" s="397"/>
      <c r="U97" s="249"/>
      <c r="V97" s="398">
        <v>235</v>
      </c>
      <c r="W97" s="399">
        <v>10.038461538461538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0.96738750000000007</v>
      </c>
      <c r="R98" s="406">
        <v>0.91542307692307689</v>
      </c>
      <c r="S98" s="407">
        <v>1.9587015325670498</v>
      </c>
      <c r="T98" s="408"/>
      <c r="U98" s="249"/>
      <c r="V98" s="409">
        <v>1.0432784556439729</v>
      </c>
      <c r="W98" s="410">
        <v>2.1396680747339731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48.3185</v>
      </c>
      <c r="R99" s="415">
        <v>28.710699999999999</v>
      </c>
      <c r="S99" s="416">
        <v>476.43639999999999</v>
      </c>
      <c r="T99" s="417"/>
      <c r="U99" s="249"/>
      <c r="V99" s="250">
        <v>447.72570000000002</v>
      </c>
      <c r="W99" s="251">
        <v>16.594384671916742</v>
      </c>
      <c r="X99" s="249"/>
      <c r="Y99" s="340"/>
      <c r="Z99" s="341"/>
      <c r="AA99" s="36"/>
      <c r="AB99" s="161"/>
      <c r="AC99" s="388">
        <v>511.22109999999998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48</v>
      </c>
      <c r="R100" s="264">
        <v>26</v>
      </c>
      <c r="S100" s="265">
        <v>261</v>
      </c>
      <c r="T100" s="258"/>
      <c r="U100" s="249"/>
      <c r="V100" s="259">
        <v>235</v>
      </c>
      <c r="W100" s="260">
        <v>10.038461538461538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1.0066354166666667</v>
      </c>
      <c r="R101" s="425">
        <v>1.1042576923076923</v>
      </c>
      <c r="S101" s="426">
        <v>1.8254268199233716</v>
      </c>
      <c r="T101" s="427"/>
      <c r="U101" s="249"/>
      <c r="V101" s="428">
        <v>0.72116912761567931</v>
      </c>
      <c r="W101" s="429">
        <v>1.6530804654016678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20.1875</v>
      </c>
      <c r="R102" s="434">
        <v>19.53846153846154</v>
      </c>
      <c r="S102" s="435">
        <v>10.068965517241379</v>
      </c>
      <c r="T102" s="436"/>
      <c r="U102" s="249"/>
      <c r="V102" s="433">
        <v>-9.4694960212201611</v>
      </c>
      <c r="W102" s="437">
        <v>0.51534075481944064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7.895833333333333</v>
      </c>
      <c r="R103" s="444">
        <v>7.8076923076923075</v>
      </c>
      <c r="S103" s="445">
        <v>10.720306513409962</v>
      </c>
      <c r="T103" s="446"/>
      <c r="U103" s="249"/>
      <c r="V103" s="443">
        <v>2.9126142057176549</v>
      </c>
      <c r="W103" s="447">
        <v>1.3730441839835421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0.25</v>
      </c>
      <c r="R104" s="454">
        <v>0.30769230769230771</v>
      </c>
      <c r="S104" s="455">
        <v>7.662835249042145E-2</v>
      </c>
      <c r="T104" s="456"/>
      <c r="U104" s="249"/>
      <c r="V104" s="453">
        <v>-0.23106395520188627</v>
      </c>
      <c r="W104" s="457">
        <v>0.2490421455938697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0.58333333333333337</v>
      </c>
      <c r="R105" s="462">
        <v>0.53846153846153844</v>
      </c>
      <c r="S105" s="463">
        <v>7.662835249042145E-2</v>
      </c>
      <c r="T105" s="464"/>
      <c r="U105" s="249"/>
      <c r="V105" s="461">
        <v>-0.461833185971117</v>
      </c>
      <c r="W105" s="260">
        <v>0.14230979748221126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0.16666666666666666</v>
      </c>
      <c r="R106" s="346">
        <v>0.15384615384615385</v>
      </c>
      <c r="S106" s="347">
        <v>0.84674329501915713</v>
      </c>
      <c r="T106" s="469"/>
      <c r="U106" s="249"/>
      <c r="V106" s="345">
        <v>0.69289714117300327</v>
      </c>
      <c r="W106" s="429">
        <v>5.5038314176245207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643.17240000000004</v>
      </c>
      <c r="R108" s="381">
        <v>595.61279999999999</v>
      </c>
      <c r="S108" s="382">
        <v>611.49959999999999</v>
      </c>
      <c r="T108" s="383"/>
      <c r="U108" s="249"/>
      <c r="V108" s="384">
        <v>15.886799999999994</v>
      </c>
      <c r="W108" s="385">
        <v>1.0266730332188965</v>
      </c>
      <c r="X108" s="249"/>
      <c r="Y108" s="386"/>
      <c r="Z108" s="387"/>
      <c r="AA108" s="36"/>
      <c r="AB108" s="161"/>
      <c r="AC108" s="388">
        <v>611.49959999999999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304</v>
      </c>
      <c r="R109" s="395">
        <v>294</v>
      </c>
      <c r="S109" s="396">
        <v>410</v>
      </c>
      <c r="T109" s="397"/>
      <c r="U109" s="249"/>
      <c r="V109" s="398">
        <v>116</v>
      </c>
      <c r="W109" s="399">
        <v>1.3945578231292517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2.1156986842105265</v>
      </c>
      <c r="R110" s="406">
        <v>2.0258938775510202</v>
      </c>
      <c r="S110" s="407">
        <v>1.4914624390243902</v>
      </c>
      <c r="T110" s="408"/>
      <c r="U110" s="249"/>
      <c r="V110" s="409">
        <v>-0.53443143852663</v>
      </c>
      <c r="W110" s="410">
        <v>0.73619968723501372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487.16059999999999</v>
      </c>
      <c r="R111" s="415">
        <v>464.11669999999998</v>
      </c>
      <c r="S111" s="416">
        <v>569.20159999999998</v>
      </c>
      <c r="T111" s="417"/>
      <c r="U111" s="249"/>
      <c r="V111" s="250">
        <v>105.0849</v>
      </c>
      <c r="W111" s="251">
        <v>1.2264191312228152</v>
      </c>
      <c r="X111" s="249"/>
      <c r="Y111" s="340"/>
      <c r="Z111" s="341"/>
      <c r="AA111" s="36"/>
      <c r="AB111" s="161"/>
      <c r="AC111" s="388">
        <v>511.22109999999998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304</v>
      </c>
      <c r="R112" s="264">
        <v>294</v>
      </c>
      <c r="S112" s="265">
        <v>410</v>
      </c>
      <c r="T112" s="258"/>
      <c r="U112" s="249"/>
      <c r="V112" s="259">
        <v>116</v>
      </c>
      <c r="W112" s="260">
        <v>1.3945578231292517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1.6025019736842105</v>
      </c>
      <c r="R113" s="425">
        <v>1.5786282312925168</v>
      </c>
      <c r="S113" s="426">
        <v>1.3882965853658535</v>
      </c>
      <c r="T113" s="427"/>
      <c r="U113" s="249"/>
      <c r="V113" s="428">
        <v>-0.1903316459266633</v>
      </c>
      <c r="W113" s="429">
        <v>0.87943225507196998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32.470394736842103</v>
      </c>
      <c r="R114" s="434">
        <v>29.816326530612244</v>
      </c>
      <c r="S114" s="435">
        <v>15.451219512195122</v>
      </c>
      <c r="T114" s="436"/>
      <c r="U114" s="249"/>
      <c r="V114" s="433">
        <v>-14.365107018417122</v>
      </c>
      <c r="W114" s="437">
        <v>0.5182133854192752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9.4046052631578956</v>
      </c>
      <c r="R115" s="444">
        <v>9.5952380952380949</v>
      </c>
      <c r="S115" s="445">
        <v>10.007317073170732</v>
      </c>
      <c r="T115" s="446"/>
      <c r="U115" s="249"/>
      <c r="V115" s="443">
        <v>0.41207897793263726</v>
      </c>
      <c r="W115" s="447">
        <v>1.0429461962113418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0.17434210526315788</v>
      </c>
      <c r="R116" s="454">
        <v>0.1870748299319728</v>
      </c>
      <c r="S116" s="455">
        <v>0.1048780487804878</v>
      </c>
      <c r="T116" s="456"/>
      <c r="U116" s="249"/>
      <c r="V116" s="453">
        <v>-8.2196781151485002E-2</v>
      </c>
      <c r="W116" s="457">
        <v>0.56062084257206202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0.59210526315789469</v>
      </c>
      <c r="R117" s="462">
        <v>0.56122448979591832</v>
      </c>
      <c r="S117" s="463">
        <v>0.21219512195121951</v>
      </c>
      <c r="T117" s="464"/>
      <c r="U117" s="249"/>
      <c r="V117" s="461">
        <v>-0.34902936784469885</v>
      </c>
      <c r="W117" s="260">
        <v>0.37809312638580933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0.23355263157894737</v>
      </c>
      <c r="R118" s="346">
        <v>0.25170068027210885</v>
      </c>
      <c r="S118" s="347">
        <v>0.68292682926829273</v>
      </c>
      <c r="T118" s="469"/>
      <c r="U118" s="249"/>
      <c r="V118" s="345">
        <v>0.43122614899618389</v>
      </c>
      <c r="W118" s="429">
        <v>2.7132498352010548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252.22445999999999</v>
      </c>
      <c r="R120" s="479">
        <v>227.27417</v>
      </c>
      <c r="S120" s="479">
        <v>0</v>
      </c>
      <c r="T120" s="480">
        <v>0</v>
      </c>
      <c r="U120" s="139"/>
      <c r="V120" s="478">
        <v>-227.27417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C125" s="14"/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417</v>
      </c>
      <c r="M125" s="491" t="s">
        <v>195</v>
      </c>
      <c r="N125" s="491"/>
      <c r="O125" s="492"/>
      <c r="P125" s="139"/>
      <c r="Q125" s="250"/>
      <c r="R125" s="415"/>
      <c r="S125" s="416"/>
      <c r="T125" s="417"/>
      <c r="U125" s="139"/>
      <c r="V125" s="250"/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C126" s="14"/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/>
      <c r="R126" s="497"/>
      <c r="S126" s="498"/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C127" s="14"/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/>
      <c r="R127" s="264"/>
      <c r="S127" s="265"/>
      <c r="T127" s="503"/>
      <c r="U127" s="139"/>
      <c r="V127" s="259"/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C128" s="14"/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/>
      <c r="R128" s="264"/>
      <c r="S128" s="265"/>
      <c r="T128" s="503"/>
      <c r="U128" s="139"/>
      <c r="V128" s="259"/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C129" s="14"/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418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/>
      <c r="R136" s="524"/>
      <c r="S136" s="525"/>
      <c r="T136" s="526"/>
      <c r="U136" s="27"/>
      <c r="V136" s="201"/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419</v>
      </c>
      <c r="M137" s="221"/>
      <c r="N137" s="221"/>
      <c r="O137" s="75"/>
      <c r="P137" s="27"/>
      <c r="Q137" s="529"/>
      <c r="R137" s="530"/>
      <c r="S137" s="531"/>
      <c r="T137" s="532"/>
      <c r="U137" s="27"/>
      <c r="V137" s="533"/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C142" s="14"/>
      <c r="D142" s="14"/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/>
      <c r="R142" s="415"/>
      <c r="S142" s="416"/>
      <c r="T142" s="417"/>
      <c r="U142" s="139"/>
      <c r="V142" s="250"/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C143" s="14"/>
      <c r="D143" s="14"/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/>
      <c r="R143" s="497"/>
      <c r="S143" s="498"/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C144" s="14"/>
      <c r="D144" s="14"/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C145" s="14"/>
      <c r="D145" s="14"/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/>
      <c r="R145" s="264"/>
      <c r="S145" s="265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C146" s="14"/>
      <c r="D146" s="14"/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/>
      <c r="R146" s="264"/>
      <c r="S146" s="265"/>
      <c r="T146" s="503"/>
      <c r="U146" s="139"/>
      <c r="V146" s="259"/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23621869.530000001</v>
      </c>
      <c r="R153" s="91">
        <v>22979777.699999999</v>
      </c>
      <c r="S153" s="91">
        <v>26192307.690000001</v>
      </c>
      <c r="T153" s="91">
        <v>27455835.358100001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-22990815.300000001</v>
      </c>
      <c r="R154" s="91">
        <v>-22293958.629999999</v>
      </c>
      <c r="S154" s="91">
        <v>-39274034.18</v>
      </c>
      <c r="T154" s="91">
        <v>-26714946.704599999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809588.43</v>
      </c>
      <c r="R155" s="91">
        <v>695641.48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-17451036.25</v>
      </c>
      <c r="R156" s="91">
        <v>-15347988.43</v>
      </c>
      <c r="S156" s="91">
        <v>-29869022.890000001</v>
      </c>
      <c r="T156" s="91">
        <v>-20374316.916000001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-2789165.2</v>
      </c>
      <c r="R157" s="91">
        <v>-2812582.85</v>
      </c>
      <c r="S157" s="91">
        <v>-5759771.5</v>
      </c>
      <c r="T157" s="91">
        <v>-3005638.7149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8877960</v>
      </c>
      <c r="R158" s="91">
        <v>7933633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2.4984598792965951</v>
      </c>
      <c r="R160" s="565">
        <v>2.7223741191456674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0.97328516994818914</v>
      </c>
      <c r="R161" s="573">
        <v>0.97015553940715449</v>
      </c>
      <c r="S161" s="574">
        <v>1.4994491758736666</v>
      </c>
      <c r="T161" s="575"/>
      <c r="U161" s="568"/>
      <c r="V161" s="572">
        <v>0.52929363646651206</v>
      </c>
      <c r="W161" s="576">
        <v>1.5455760596800328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0.73876609249056335</v>
      </c>
      <c r="R162" s="573">
        <v>0.66789107494281807</v>
      </c>
      <c r="S162" s="574">
        <v>1.140373854931604</v>
      </c>
      <c r="T162" s="575"/>
      <c r="U162" s="568"/>
      <c r="V162" s="572">
        <v>0.47248277998878596</v>
      </c>
      <c r="W162" s="576">
        <v>1.7074249046212182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0.11807554844284164</v>
      </c>
      <c r="R163" s="584">
        <v>0.12239382324399074</v>
      </c>
      <c r="S163" s="585">
        <v>0.21990317035711335</v>
      </c>
      <c r="T163" s="586"/>
      <c r="U163" s="568"/>
      <c r="V163" s="583">
        <v>9.7509347113122605E-2</v>
      </c>
      <c r="W163" s="319">
        <v>1.7966851964313493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2113.7999910005519</v>
      </c>
      <c r="R164" s="479">
        <v>1888.9602300530396</v>
      </c>
      <c r="S164" s="587">
        <v>0</v>
      </c>
      <c r="T164" s="480"/>
      <c r="U164" s="568"/>
      <c r="V164" s="478">
        <v>-1888.9602300530396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153.136285062312</v>
      </c>
      <c r="R165" s="589">
        <v>141.81257082480812</v>
      </c>
      <c r="S165" s="590">
        <v>145.59514223727535</v>
      </c>
      <c r="T165" s="575"/>
      <c r="U165" s="568"/>
      <c r="V165" s="588">
        <v>3.7825714124672345</v>
      </c>
      <c r="W165" s="576">
        <v>1.0266730332188967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5624.2546260548843</v>
      </c>
      <c r="R166" s="591">
        <v>5471.3756195629039</v>
      </c>
      <c r="S166" s="592">
        <v>6236.263709163557</v>
      </c>
      <c r="T166" s="593"/>
      <c r="U166" s="568"/>
      <c r="V166" s="577">
        <v>764.88808960065307</v>
      </c>
      <c r="W166" s="576">
        <v>1.1397981317286636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 t="e">
        <v>#VALUE!</v>
      </c>
      <c r="R168" s="601" t="e">
        <v>#VALUE!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0</v>
      </c>
      <c r="P188" s="139"/>
      <c r="Q188" s="643">
        <v>28.200000017881401</v>
      </c>
      <c r="R188" s="643">
        <v>26.700000017881401</v>
      </c>
      <c r="S188" s="644">
        <v>26.950000017881401</v>
      </c>
      <c r="T188" s="645">
        <v>0</v>
      </c>
      <c r="U188" s="249"/>
      <c r="V188" s="644">
        <v>0.25</v>
      </c>
      <c r="W188" s="646">
        <v>1.009363295873879</v>
      </c>
      <c r="X188" s="249"/>
      <c r="Y188" s="644">
        <v>26.950000017881401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420</v>
      </c>
      <c r="M189" s="648"/>
      <c r="N189" s="648"/>
      <c r="O189" s="649">
        <v>0</v>
      </c>
      <c r="P189" s="249"/>
      <c r="Q189" s="650">
        <v>4.2000000178813899</v>
      </c>
      <c r="R189" s="650">
        <v>4.2000000178813899</v>
      </c>
      <c r="S189" s="651">
        <v>4.2000000178813899</v>
      </c>
      <c r="T189" s="652">
        <v>0</v>
      </c>
      <c r="U189" s="249"/>
      <c r="V189" s="651">
        <v>0</v>
      </c>
      <c r="W189" s="653">
        <v>1</v>
      </c>
      <c r="X189" s="249"/>
      <c r="Y189" s="651">
        <v>4.2000000178813899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1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1</v>
      </c>
      <c r="S191" s="656">
        <v>0</v>
      </c>
      <c r="T191" s="657">
        <v>0</v>
      </c>
      <c r="U191" s="139"/>
      <c r="V191" s="656">
        <v>-1</v>
      </c>
      <c r="W191" s="658">
        <v>0</v>
      </c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0</v>
      </c>
      <c r="P192" s="139"/>
      <c r="Q192" s="655">
        <v>3.2000000178813899</v>
      </c>
      <c r="R192" s="655">
        <v>3.2000000178813899</v>
      </c>
      <c r="S192" s="656">
        <v>4.2000000178813899</v>
      </c>
      <c r="T192" s="657">
        <v>0</v>
      </c>
      <c r="U192" s="139"/>
      <c r="V192" s="656">
        <v>1</v>
      </c>
      <c r="W192" s="658">
        <v>1.3124999982537706</v>
      </c>
      <c r="X192" s="139"/>
      <c r="Y192" s="656">
        <v>4.2000000178813899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0</v>
      </c>
      <c r="P193" s="249"/>
      <c r="Q193" s="662">
        <v>13</v>
      </c>
      <c r="R193" s="663">
        <v>12.5</v>
      </c>
      <c r="S193" s="663">
        <v>11.75</v>
      </c>
      <c r="T193" s="664">
        <v>0</v>
      </c>
      <c r="U193" s="249"/>
      <c r="V193" s="662">
        <v>-0.75</v>
      </c>
      <c r="W193" s="420">
        <v>0.94</v>
      </c>
      <c r="X193" s="249"/>
      <c r="Y193" s="662">
        <v>11.75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421</v>
      </c>
      <c r="M194" s="253"/>
      <c r="N194" s="253"/>
      <c r="O194" s="665">
        <v>0</v>
      </c>
      <c r="P194" s="139"/>
      <c r="Q194" s="666">
        <v>10</v>
      </c>
      <c r="R194" s="667">
        <v>9</v>
      </c>
      <c r="S194" s="667">
        <v>9</v>
      </c>
      <c r="T194" s="668">
        <v>0</v>
      </c>
      <c r="U194" s="139"/>
      <c r="V194" s="666">
        <v>0</v>
      </c>
      <c r="W194" s="260">
        <v>1</v>
      </c>
      <c r="X194" s="139"/>
      <c r="Y194" s="666">
        <v>9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422</v>
      </c>
      <c r="M195" s="670"/>
      <c r="N195" s="670"/>
      <c r="O195" s="665">
        <v>0</v>
      </c>
      <c r="P195" s="139"/>
      <c r="Q195" s="666">
        <v>1</v>
      </c>
      <c r="R195" s="667">
        <v>1</v>
      </c>
      <c r="S195" s="667">
        <v>2</v>
      </c>
      <c r="T195" s="668">
        <v>0</v>
      </c>
      <c r="U195" s="139"/>
      <c r="V195" s="666">
        <v>1</v>
      </c>
      <c r="W195" s="260">
        <v>2</v>
      </c>
      <c r="X195" s="139"/>
      <c r="Y195" s="666">
        <v>2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423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0</v>
      </c>
      <c r="S197" s="676">
        <v>0</v>
      </c>
      <c r="T197" s="677">
        <v>0</v>
      </c>
      <c r="U197" s="139"/>
      <c r="V197" s="666">
        <v>0</v>
      </c>
      <c r="W197" s="260"/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72DF106F-BC69-4C9F-B424-CFFB93C7BD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6463395-5E97-413B-B0E3-CE61179D4B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100EE4D-1428-487C-A408-6F24C3FC4F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2B759AF-476E-4C31-B799-A122188B4E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5563C11-7531-4E18-8D81-F6F25D0D26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D19FD1C-3BFF-450F-A874-8760D2C2FA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D2C6454-9A53-466D-A7B9-C9F5E6E4B2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43048F1-ECD6-49A1-ABD6-4B7CCC3817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0EE6F13-217C-4E3D-852F-435E966B21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CFE5E1D-A56D-460F-A0CD-E743551E20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406B7782-7209-4806-9816-E69C2C4C2C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A8EF79D-30E8-4DFE-9FC7-6E9D7FD312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2DF54EC-79D0-4697-8C50-552CA762AA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9888650-78E3-4B67-A349-8A17236BAD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FF8F1D3-8835-49FD-AB88-342C4A57E4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723648D-EAD0-4679-8F6B-6AE0DF7C30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3603874-A92F-4C0A-90F7-6219DD76F2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605004A-BA50-4CA6-B140-7584C6D05B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B4EC086-7BFD-4EB2-BA62-E432C488EC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6F04B87-899F-4147-BA71-FAD41B3E62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B9375594-4939-4C4D-B461-7ED4AA0B56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E599CC5C-6156-41A6-95CE-AB77F1D5FE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98BFCDE-2D8B-4F58-81F7-AF072ECC1E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DE405B3-2998-4475-890C-0AF34FBBB6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412AA74-998F-43F3-9D4D-6D1E8D06B5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D8456CD-AC23-47F3-A44B-846A76BCDF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969404B-28E4-4B7F-9D13-EF838E8968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0B7B428-8150-4126-8D0C-9BCC6BD33E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424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425</v>
      </c>
      <c r="R5" s="683" t="s">
        <v>265</v>
      </c>
      <c r="S5" s="688" t="s">
        <v>426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427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428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429</v>
      </c>
      <c r="T8" s="693"/>
      <c r="U8" s="681"/>
    </row>
    <row r="9" spans="1:34" s="2" customFormat="1" ht="13.5" hidden="1" thickBot="1" x14ac:dyDescent="0.25">
      <c r="A9" s="681" t="s">
        <v>430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431</v>
      </c>
      <c r="T9" s="695"/>
      <c r="U9" s="681"/>
    </row>
    <row r="10" spans="1:34" s="2" customFormat="1" ht="13.5" hidden="1" thickBot="1" x14ac:dyDescent="0.25">
      <c r="A10" s="681" t="s">
        <v>432</v>
      </c>
      <c r="F10" s="680"/>
      <c r="O10" s="110"/>
      <c r="Q10" s="10"/>
      <c r="R10" s="696" t="s">
        <v>433</v>
      </c>
      <c r="S10" s="681"/>
    </row>
    <row r="11" spans="1:34" s="2" customFormat="1" hidden="1" x14ac:dyDescent="0.2">
      <c r="A11" s="681" t="s">
        <v>434</v>
      </c>
      <c r="F11" s="680"/>
    </row>
    <row r="12" spans="1:34" s="2" customFormat="1" hidden="1" x14ac:dyDescent="0.2">
      <c r="A12" s="681" t="s">
        <v>435</v>
      </c>
      <c r="F12" s="680"/>
    </row>
    <row r="13" spans="1:34" s="2" customFormat="1" hidden="1" x14ac:dyDescent="0.2">
      <c r="A13" s="682" t="s">
        <v>436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438</v>
      </c>
      <c r="R25" s="703" t="s">
        <v>439</v>
      </c>
      <c r="S25" s="703" t="s">
        <v>440</v>
      </c>
      <c r="T25" s="703" t="s">
        <v>441</v>
      </c>
      <c r="U25" s="703" t="s">
        <v>442</v>
      </c>
      <c r="V25" s="703" t="s">
        <v>443</v>
      </c>
      <c r="W25" s="703" t="s">
        <v>444</v>
      </c>
      <c r="X25" s="703" t="s">
        <v>445</v>
      </c>
      <c r="Y25" s="703" t="s">
        <v>387</v>
      </c>
      <c r="Z25" s="703" t="s">
        <v>446</v>
      </c>
      <c r="AA25" s="703" t="s">
        <v>447</v>
      </c>
      <c r="AB25" s="703" t="s">
        <v>448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433</v>
      </c>
      <c r="M29" s="709"/>
      <c r="N29" s="709"/>
      <c r="O29" s="709"/>
      <c r="P29" s="710"/>
      <c r="Q29" s="711">
        <v>134756.23000000001</v>
      </c>
      <c r="R29" s="711">
        <v>149570.12</v>
      </c>
      <c r="S29" s="711">
        <v>226905.5</v>
      </c>
      <c r="T29" s="711">
        <v>69514.759999999995</v>
      </c>
      <c r="U29" s="711">
        <v>192739.91</v>
      </c>
      <c r="V29" s="711">
        <v>128592.68</v>
      </c>
      <c r="W29" s="711">
        <v>173867.9</v>
      </c>
      <c r="X29" s="711">
        <v>119849.1</v>
      </c>
      <c r="Y29" s="711">
        <v>126988.03</v>
      </c>
      <c r="Z29" s="711">
        <v>0</v>
      </c>
      <c r="AA29" s="711">
        <v>0</v>
      </c>
      <c r="AB29" s="711">
        <v>0</v>
      </c>
      <c r="AC29" s="712">
        <v>1322784.23</v>
      </c>
      <c r="AD29" s="713"/>
      <c r="AE29" s="712">
        <v>877094.46000000194</v>
      </c>
      <c r="AF29" s="714">
        <v>0.66306691606083179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449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450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451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452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453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2021-11-02T13:46:09Z</dcterms:created>
  <dcterms:modified xsi:type="dcterms:W3CDTF">2021-11-02T13:46:15Z</dcterms:modified>
</cp:coreProperties>
</file>