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<sst xmlns="http://schemas.openxmlformats.org/spreadsheetml/2006/main" count="945" uniqueCount="459">
  <si>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</si>
  <si>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</si>
  <si>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</si>
  <si>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</si>
  <si>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</si>
  <si>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</si>
  <si>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</si>
  <si>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</si>
  <si>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</si>
  <si>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</si>
  <si>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</si>
  <si>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</si>
  <si>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</si>
  <si>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</si>
  <si>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</si>
  <si>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</si>
  <si>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</si>
  <si>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</si>
  <si>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</si>
  <si>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</si>
  <si>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</si>
  <si>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</si>
  <si>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</si>
  <si>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</si>
  <si>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</si>
  <si>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</si>
  <si>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</si>
  <si>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</si>
  <si>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</si>
  <si>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</si>
  <si>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</si>
  <si>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</si>
  <si>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</si>
  <si>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</si>
  <si>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</si>
  <si>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</si>
  <si>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</si>
  <si>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</si>
  <si>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</si>
  <si>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</si>
  <si>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</si>
  <si>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</si>
  <si>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</si>
  <si>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</si>
  <si>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</si>
  <si>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</si>
  <si>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</si>
  <si>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</si>
  <si>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</si>
  <si>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</si>
  <si>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</si>
  <si>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</si>
  <si>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</si>
  <si>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</si>
  <si>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</si>
  <si>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</si>
  <si>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</si>
  <si>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</si>
  <si>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</si>
  <si>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</si>
  <si>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</si>
  <si>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</si>
  <si>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</si>
  <si>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</si>
  <si>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</si>
  <si>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</si>
  <si>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</si>
  <si>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</si>
  <si>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</si>
  <si>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</si>
  <si>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</si>
  <si>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</si>
  <si>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</si>
  <si>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</si>
  <si>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</si>
  <si>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</si>
  <si>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</si>
  <si>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</si>
  <si>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</si>
  <si>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</si>
  <si>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</si>
  <si>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</si>
  <si>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</si>
  <si>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</si>
  <si>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</si>
  <si>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</si>
  <si>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</si>
  <si>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</si>
  <si>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</si>
  <si>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</si>
  <si>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</si>
  <si>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</si>
  <si>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</si>
  <si>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</si>
  <si>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</si>
  <si>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</si>
  <si>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</si>
  <si>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</si>
  <si>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</si>
  <si>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</si>
  <si>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</si>
  <si>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</si>
  <si>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</si>
  <si>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</si>
  <si>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</si>
  <si>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</si>
  <si>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</si>
  <si>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</si>
  <si>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</si>
  <si>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</si>
  <si>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</si>
  <si>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</si>
  <si>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</si>
  <si>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</si>
  <si>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</si>
  <si>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</si>
  <si>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</si>
  <si>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</si>
  <si>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</si>
  <si>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</si>
  <si>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</si>
  <si>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</si>
  <si>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</si>
  <si>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</si>
  <si>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</si>
  <si>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</si>
  <si>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</si>
  <si>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</si>
  <si>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</si>
  <si>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</si>
  <si>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</si>
  <si>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</si>
  <si>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</si>
  <si>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</si>
  <si>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</si>
  <si>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</si>
  <si>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</si>
  <si>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</si>
  <si>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</si>
  <si>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</si>
  <si>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</si>
  <si>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</si>
  <si>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</si>
  <si>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</si>
  <si>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</si>
  <si>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</si>
  <si>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</si>
  <si>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</si>
  <si>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</si>
  <si>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</si>
  <si>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</si>
  <si>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</si>
  <si>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</si>
  <si>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</si>
  <si>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</si>
  <si>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</si>
  <si>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</si>
  <si>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</si>
  <si>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</si>
  <si>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</si>
  <si>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</si>
  <si>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</si>
  <si>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</si>
  <si>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</si>
  <si>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</si>
  <si>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</si>
  <si>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</si>
  <si>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</si>
  <si>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</si>
  <si>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</si>
  <si>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</si>
  <si>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</si>
  <si>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</si>
  <si>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</si>
  <si>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</si>
  <si>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</si>
  <si>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</si>
  <si>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</si>
  <si>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</si>
  <si>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</si>
  <si>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</si>
  <si>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</si>
  <si>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</si>
  <si>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</si>
  <si>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</si>
  <si>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</si>
  <si>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</si>
  <si>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</si>
  <si>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</si>
  <si>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</si>
  <si>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</si>
  <si>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</si>
  <si>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</si>
  <si>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</si>
  <si>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</si>
  <si>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</si>
  <si>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</si>
  <si>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</si>
  <si>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</si>
  <si>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</si>
  <si>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</si>
  <si>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</si>
  <si>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</si>
  <si>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</si>
  <si>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</si>
  <si>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</si>
  <si>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</si>
  <si>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</si>
  <si>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</si>
  <si>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</si>
  <si>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</si>
  <si>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</si>
  <si>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</si>
  <si>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</si>
  <si>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</si>
  <si>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</si>
  <si>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</si>
  <si>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</si>
  <si>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</si>
  <si>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</si>
  <si>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</si>
  <si>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</si>
  <si>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</si>
  <si>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</si>
  <si>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</si>
  <si>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</si>
  <si>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</si>
  <si>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</si>
  <si>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</si>
  <si>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</si>
  <si>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</si>
  <si>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</si>
  <si>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</si>
  <si>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</si>
  <si>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</si>
  <si>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</si>
  <si>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</si>
  <si>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</si>
  <si>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</si>
  <si>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</si>
  <si>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</si>
  <si>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</si>
  <si>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</si>
  <si>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</si>
  <si>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</si>
  <si>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</si>
  <si>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</si>
  <si>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</si>
  <si>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</si>
  <si>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</si>
  <si>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</si>
  <si>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</si>
  <si>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</si>
  <si>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</si>
  <si>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</si>
  <si>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</si>
  <si>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</si>
  <si>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</si>
  <si>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</si>
  <si>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</si>
  <si>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</si>
  <si>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</si>
  <si>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</si>
  <si>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</si>
  <si>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</si>
  <si>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</si>
  <si>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</si>
  <si>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</si>
  <si>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</si>
  <si>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</si>
  <si>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</si>
  <si>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</si>
  <si>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</si>
  <si>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</si>
  <si>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</si>
  <si>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</si>
  <si>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</si>
  <si>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</si>
  <si>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</si>
  <si>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</si>
  <si>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</si>
  <si>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</si>
  <si>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</si>
  <si>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</si>
  <si>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</si>
  <si>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</si>
  <si>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</si>
  <si>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</si>
  <si>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</si>
  <si>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</si>
  <si>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</si>
  <si>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</si>
  <si>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</si>
  <si>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</si>
  <si>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</si>
  <si>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</si>
  <si>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</si>
  <si>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</si>
  <si>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</si>
  <si>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</si>
  <si>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</si>
  <si>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</si>
  <si>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</si>
  <si>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</si>
  <si>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</si>
  <si>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</si>
  <si>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</si>
  <si>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</si>
  <si>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</si>
  <si>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</si>
  <si>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</si>
  <si>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</si>
  <si>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</si>
  <si>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</si>
  <si>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</si>
  <si>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</si>
  <si>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</si>
  <si>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</si>
  <si>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</si>
  <si>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</si>
  <si>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</si>
  <si>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</si>
  <si>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</si>
  <si>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</si>
  <si>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</si>
  <si>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</si>
  <si>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</si>
  <si>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</si>
  <si>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</si>
  <si>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</si>
  <si>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</si>
  <si>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</si>
  <si>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</si>
  <si>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</si>
  <si>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</si>
  <si>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</si>
  <si>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</si>
  <si>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</si>
  <si>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</si>
  <si>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</si>
  <si>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</si>
  <si>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</si>
  <si>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</si>
  <si>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</si>
  <si>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</si>
  <si>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</si>
  <si>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</si>
  <si>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</si>
  <si>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</si>
  <si>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</si>
  <si>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</si>
  <si>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</si>
  <si>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</si>
  <si>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</si>
  <si>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</si>
  <si>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</si>
  <si>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</si>
  <si>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</si>
  <si>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</si>
  <si>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</si>
  <si>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</si>
  <si>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</si>
  <si>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</si>
  <si>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</si>
  <si>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</si>
  <si>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</si>
  <si>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</si>
  <si>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</si>
  <si>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</si>
  <si>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</si>
  <si>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</si>
  <si>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</si>
  <si>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</si>
  <si>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</si>
  <si>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</si>
  <si>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</si>
  <si>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</si>
  <si>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</si>
  <si>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</si>
  <si>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</si>
  <si>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</si>
  <si>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</si>
  <si>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</si>
  <si>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</si>
  <si>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</si>
  <si>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</si>
  <si>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Otolaryngologická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</si>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</sst>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27.190392550140032</c:v>
                </c:pt>
                <c:pt idx="1">
                  <c:v>1</c:v>
                </c:pt>
                <c:pt idx="2" formatCode="0">
                  <c:v>91.809607449859968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37.339738934118628</c:v>
                </c:pt>
                <c:pt idx="1">
                  <c:v>1</c:v>
                </c:pt>
                <c:pt idx="2" formatCode="0">
                  <c:v>81.660261065881372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27.173608792380207</c:v>
                </c:pt>
                <c:pt idx="1">
                  <c:v>1</c:v>
                </c:pt>
                <c:pt idx="2" formatCode="0">
                  <c:v>91.826391207619793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16.054734997421519</c:v>
                </c:pt>
                <c:pt idx="1">
                  <c:v>1</c:v>
                </c:pt>
                <c:pt idx="2" formatCode="0">
                  <c:v>102.94526500257848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15.365735980069175</c:v>
                </c:pt>
                <c:pt idx="1">
                  <c:v>1</c:v>
                </c:pt>
                <c:pt idx="2" formatCode="0">
                  <c:v>103.63426401993082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11.093247588424433</c:v>
                </c:pt>
                <c:pt idx="1">
                  <c:v>1</c:v>
                </c:pt>
                <c:pt idx="2" formatCode="0">
                  <c:v>107.90675241157557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23.5632413609748</c:v>
                </c:pt>
                <c:pt idx="1">
                  <c:v>1</c:v>
                </c:pt>
                <c:pt idx="2" formatCode="0">
                  <c:v>95.4367586390252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23.5632413609748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95.4367586390252</v>
          </cell>
        </row>
        <row r="32">
          <cell r="AE32">
            <v>60</v>
          </cell>
        </row>
        <row r="36">
          <cell r="AE36">
            <v>30</v>
          </cell>
          <cell r="AF36">
            <v>27.173608792380207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91.826391207619793</v>
          </cell>
        </row>
        <row r="39">
          <cell r="AE39">
            <v>60</v>
          </cell>
        </row>
        <row r="43">
          <cell r="AE43">
            <v>27</v>
          </cell>
          <cell r="AF43">
            <v>16.054734997421519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102.94526500257848</v>
          </cell>
        </row>
        <row r="46">
          <cell r="AE46">
            <v>60</v>
          </cell>
        </row>
        <row r="59">
          <cell r="AE59">
            <v>27</v>
          </cell>
          <cell r="AF59">
            <v>15.365735980069175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103.63426401993082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26079.813999999998</v>
      </c>
      <c r="K29" s="51">
        <v>27102.075000000001</v>
      </c>
      <c r="L29" s="52">
        <v>29443.484</v>
      </c>
      <c r="M29" s="53">
        <v>23641.241000000002</v>
      </c>
      <c r="N29" s="54">
        <v>27548.277999999998</v>
      </c>
      <c r="O29" s="55">
        <v>29443.484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23.5632413609748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1022.2610000000022</v>
      </c>
      <c r="L30" s="64">
        <v>2341.4089999999997</v>
      </c>
      <c r="M30" s="65">
        <v>-5802.2429999999986</v>
      </c>
      <c r="N30" s="66">
        <v>3907.0369999999966</v>
      </c>
      <c r="O30" s="67">
        <v>-1895.2060000000019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1.0391974037851652</v>
      </c>
      <c r="L31" s="71">
        <v>1.0863922411844849</v>
      </c>
      <c r="M31" s="72">
        <v>0.80293626257001383</v>
      </c>
      <c r="N31" s="73">
        <v>1.1652636170833839</v>
      </c>
      <c r="O31" s="74">
        <v>0.93563241360974803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95.4367586390252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15413.984</v>
      </c>
      <c r="K36" s="51">
        <v>16294.791999999999</v>
      </c>
      <c r="L36" s="52">
        <v>18056.453000000001</v>
      </c>
      <c r="M36" s="53">
        <v>14201.745999999999</v>
      </c>
      <c r="N36" s="54">
        <v>17546.107</v>
      </c>
      <c r="O36" s="55">
        <v>18056.453000000001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27.173608792380207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880.80799999999908</v>
      </c>
      <c r="L37" s="64">
        <v>1761.6610000000019</v>
      </c>
      <c r="M37" s="65">
        <v>-3854.7070000000022</v>
      </c>
      <c r="N37" s="66">
        <v>3344.3610000000008</v>
      </c>
      <c r="O37" s="67">
        <v>-510.34600000000137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1.0571434354674301</v>
      </c>
      <c r="L38" s="71">
        <v>1.1081119047116406</v>
      </c>
      <c r="M38" s="72">
        <v>0.78651914636833697</v>
      </c>
      <c r="N38" s="73">
        <v>1.2354894250326687</v>
      </c>
      <c r="O38" s="74">
        <v>0.97173608792380206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91.826391207619793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1017.1816008836</v>
      </c>
      <c r="K43" s="51">
        <v>1044.713</v>
      </c>
      <c r="L43" s="52">
        <v>1191.0186000000001</v>
      </c>
      <c r="M43" s="53">
        <v>1094.1201000000001</v>
      </c>
      <c r="N43" s="54">
        <v>1024.9278999999999</v>
      </c>
      <c r="O43" s="55">
        <v>1191.0186000000001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16.054734997421519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27.531399116399939</v>
      </c>
      <c r="L44" s="64">
        <v>146.30560000000014</v>
      </c>
      <c r="M44" s="65">
        <v>-96.898500000000013</v>
      </c>
      <c r="N44" s="66">
        <v>-69.192200000000184</v>
      </c>
      <c r="O44" s="67">
        <v>-166.0907000000002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1.0270663557937778</v>
      </c>
      <c r="L45" s="71">
        <v>1.1400438206473933</v>
      </c>
      <c r="M45" s="72">
        <v>0.91864232850771599</v>
      </c>
      <c r="N45" s="73">
        <v>0.9367599589843929</v>
      </c>
      <c r="O45" s="74">
        <v>0.86054734997421523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102.94526500257848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1031</v>
      </c>
      <c r="K47" s="78">
        <v>1012</v>
      </c>
      <c r="L47" s="79">
        <v>1093</v>
      </c>
      <c r="M47" s="80">
        <v>859</v>
      </c>
      <c r="N47" s="81">
        <v>878</v>
      </c>
      <c r="O47" s="82">
        <v>1093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-19</v>
      </c>
      <c r="L48" s="64">
        <v>81</v>
      </c>
      <c r="M48" s="65">
        <v>-234</v>
      </c>
      <c r="N48" s="66">
        <v>19</v>
      </c>
      <c r="O48" s="67">
        <v>-215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0.98157129000969934</v>
      </c>
      <c r="L49" s="71">
        <v>1.0800395256916997</v>
      </c>
      <c r="M49" s="72">
        <v>0.78591033851784076</v>
      </c>
      <c r="N49" s="73">
        <v>1.0221187427240979</v>
      </c>
      <c r="O49" s="74">
        <v>0.80329368709972548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5.7390882638215324</v>
      </c>
      <c r="K51" s="85">
        <v>5.5573122529644268</v>
      </c>
      <c r="L51" s="85">
        <v>5.5425434583714548</v>
      </c>
      <c r="M51" s="85">
        <v>5.6705471478463325</v>
      </c>
      <c r="N51" s="86">
        <v>5.2528473804100226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-0.1817760108571056</v>
      </c>
      <c r="L52" s="89">
        <v>-1.4768794592971979E-2</v>
      </c>
      <c r="M52" s="89">
        <v>0.12800368947487772</v>
      </c>
      <c r="N52" s="90">
        <v>-0.41769976743630988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0.96832667446447929</v>
      </c>
      <c r="L53" s="92">
        <v>0.99734245730297166</v>
      </c>
      <c r="M53" s="92">
        <v>1.02309475612348</v>
      </c>
      <c r="N53" s="93">
        <v>0.92633871890211661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5.2706110572259943</v>
      </c>
      <c r="K54" s="96">
        <v>5.6215415019762842</v>
      </c>
      <c r="L54" s="96">
        <v>5.7593778591033855</v>
      </c>
      <c r="M54" s="96">
        <v>6.0861466821885912</v>
      </c>
      <c r="N54" s="97">
        <v>5.8826879271070611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999.22439844906296</v>
      </c>
      <c r="K59" s="51">
        <v>1083.8278</v>
      </c>
      <c r="L59" s="52">
        <v>1179.3193000000001</v>
      </c>
      <c r="M59" s="53">
        <v>1039.5833</v>
      </c>
      <c r="N59" s="54">
        <v>1006.7346</v>
      </c>
      <c r="O59" s="55">
        <v>1179.3193000000001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15.365735980069175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84.603401550937065</v>
      </c>
      <c r="L60" s="64">
        <v>95.491500000000087</v>
      </c>
      <c r="M60" s="65">
        <v>-139.7360000000001</v>
      </c>
      <c r="N60" s="66">
        <v>-32.848700000000008</v>
      </c>
      <c r="O60" s="67">
        <v>-172.58470000000011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1.0846690710137317</v>
      </c>
      <c r="L61" s="71">
        <v>1.0881057858084098</v>
      </c>
      <c r="M61" s="72">
        <v>0.8815113091085679</v>
      </c>
      <c r="N61" s="73">
        <v>0.96840205109104771</v>
      </c>
      <c r="O61" s="74">
        <v>0.85365735980069168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103.63426401993082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1032</v>
      </c>
      <c r="K63" s="78">
        <v>1021</v>
      </c>
      <c r="L63" s="79">
        <v>1094</v>
      </c>
      <c r="M63" s="80">
        <v>851</v>
      </c>
      <c r="N63" s="81">
        <v>880</v>
      </c>
      <c r="O63" s="82">
        <v>1094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-11</v>
      </c>
      <c r="L64" s="64">
        <v>73</v>
      </c>
      <c r="M64" s="65">
        <v>-243</v>
      </c>
      <c r="N64" s="66">
        <v>29</v>
      </c>
      <c r="O64" s="67">
        <v>-214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0.98934108527131781</v>
      </c>
      <c r="L65" s="71">
        <v>1.0714985308521057</v>
      </c>
      <c r="M65" s="72">
        <v>0.77787934186471663</v>
      </c>
      <c r="N65" s="73">
        <v>1.0340775558166861</v>
      </c>
      <c r="O65" s="74">
        <v>0.80438756855575866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5.6414728682170541</v>
      </c>
      <c r="K67" s="85">
        <v>5.5651322233104796</v>
      </c>
      <c r="L67" s="85">
        <v>5.4085923217550276</v>
      </c>
      <c r="M67" s="85">
        <v>5.4747356051703875</v>
      </c>
      <c r="N67" s="86">
        <v>5.2488636363636365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-7.634064490657444E-2</v>
      </c>
      <c r="L68" s="89">
        <v>-0.15653990155545205</v>
      </c>
      <c r="M68" s="89">
        <v>6.614328341535991E-2</v>
      </c>
      <c r="N68" s="90">
        <v>-0.22587196880675098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0.98646795851192293</v>
      </c>
      <c r="L69" s="92">
        <v>0.97187130596830051</v>
      </c>
      <c r="M69" s="92">
        <v>1.0122292972885589</v>
      </c>
      <c r="N69" s="93">
        <v>0.95874285351909316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5.2364341085271322</v>
      </c>
      <c r="K70" s="96">
        <v>5.6523016650342806</v>
      </c>
      <c r="L70" s="96">
        <v>5.7276051188299819</v>
      </c>
      <c r="M70" s="96">
        <v>6.0458284371327853</v>
      </c>
      <c r="N70" s="97">
        <v>5.8522727272727275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4616</v>
      </c>
      <c r="K75" s="51">
        <v>4616</v>
      </c>
      <c r="L75" s="52">
        <v>4665</v>
      </c>
      <c r="M75" s="53">
        <v>3756</v>
      </c>
      <c r="N75" s="54">
        <v>3783</v>
      </c>
      <c r="O75" s="55">
        <v>4665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11.093247588424433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0</v>
      </c>
      <c r="L76" s="64">
        <v>49</v>
      </c>
      <c r="M76" s="65">
        <v>-909</v>
      </c>
      <c r="N76" s="66">
        <v>27</v>
      </c>
      <c r="O76" s="67">
        <v>-882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</v>
      </c>
      <c r="L77" s="71">
        <v>1.0106152512998268</v>
      </c>
      <c r="M77" s="72">
        <v>0.80514469453376203</v>
      </c>
      <c r="N77" s="73">
        <v>1.0071884984025559</v>
      </c>
      <c r="O77" s="74">
        <v>0.81093247588424433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107.90675241157557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1118.18479</v>
      </c>
      <c r="K89" s="51">
        <v>1071.7948600000002</v>
      </c>
      <c r="L89" s="52">
        <v>1144.2240400000001</v>
      </c>
      <c r="M89" s="53">
        <v>918.50076999999999</v>
      </c>
      <c r="N89" s="54">
        <v>1178.4166</v>
      </c>
      <c r="O89" s="55">
        <v>1212.4826015000001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27.190392550140032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-46.389929999999822</v>
      </c>
      <c r="L90" s="64">
        <v>72.42917999999986</v>
      </c>
      <c r="M90" s="65">
        <v>-225.72327000000007</v>
      </c>
      <c r="N90" s="66">
        <v>259.91583000000003</v>
      </c>
      <c r="O90" s="67">
        <v>-34.066001500000084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0.95851318099220451</v>
      </c>
      <c r="L91" s="71">
        <v>1.0675774653369767</v>
      </c>
      <c r="M91" s="72">
        <v>0.8027280828674076</v>
      </c>
      <c r="N91" s="73">
        <v>1.2829783474215271</v>
      </c>
      <c r="O91" s="74">
        <v>0.97190392550140026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91.809607449859968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2540.2707</v>
      </c>
      <c r="K96" s="51">
        <v>2451.8488399999997</v>
      </c>
      <c r="L96" s="52">
        <v>2614.4321400000003</v>
      </c>
      <c r="M96" s="53">
        <v>3067.8909399999998</v>
      </c>
      <c r="N96" s="54">
        <v>3488.52547</v>
      </c>
      <c r="O96" s="55">
        <v>3249.9850517999998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37.339738934118628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-88.421860000000379</v>
      </c>
      <c r="L97" s="64">
        <v>162.58330000000069</v>
      </c>
      <c r="M97" s="65">
        <v>453.45879999999943</v>
      </c>
      <c r="N97" s="66">
        <v>420.63453000000027</v>
      </c>
      <c r="O97" s="67">
        <v>238.5404182000002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0.96519195375516464</v>
      </c>
      <c r="L98" s="71">
        <v>1.0663104908212859</v>
      </c>
      <c r="M98" s="72">
        <v>1.1734444711959513</v>
      </c>
      <c r="N98" s="73">
        <v>1.1371086972211601</v>
      </c>
      <c r="O98" s="74">
        <v>1.0733973893411863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81.660261065881372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0.70667483159828537</v>
      </c>
      <c r="K103" s="103">
        <v>0.69019138755980858</v>
      </c>
      <c r="L103" s="103">
        <v>0.72913410440762738</v>
      </c>
      <c r="M103" s="103">
        <v>0.70787787410478709</v>
      </c>
      <c r="N103" s="104">
        <v>0.57597442143727162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0.97667464114832525</v>
      </c>
      <c r="L104" s="107">
        <v>1.0564230698176369</v>
      </c>
      <c r="M104" s="107">
        <v>0.97084729657501134</v>
      </c>
      <c r="N104" s="108">
        <v>0.8136635463647931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4616</v>
      </c>
      <c r="K105" s="91">
        <v>4616</v>
      </c>
      <c r="L105" s="91">
        <v>4665</v>
      </c>
      <c r="M105" s="91">
        <v>3756</v>
      </c>
      <c r="N105" s="91">
        <v>3783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{13FF11DC-D4E5-4444-BCE2-A3525319B092}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{5B6D678F-85FE-4885-83A1-D96A6F6C05C2}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{9D2C0731-115B-4859-A206-42C6AFE6315D}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{CE58332A-3BA0-427E-B152-3CF207C16EB5}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{1A0FF68B-0F21-4FD6-9685-1731F2BDC1A2}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{C9BCBB01-9F20-4B3E-876F-35E52C8CFF07}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{7A393EF6-E311-4A22-B881-60784E7E1723}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{D0CE2FC3-99FE-4748-AAF3-1EF94E97A0FC}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{E5D5FB4E-0BEA-4567-9B59-471596254489}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{0AD07875-7E14-48B2-B378-4F46694F5DB5}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{ED4F1DB2-F0C2-4BB0-A8CF-81EAB0987A81}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{87D207F9-272A-4529-B9ED-886BEB1C1132}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FF11DC-D4E5-4444-BCE2-A3525319B0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B6D678F-85FE-4885-83A1-D96A6F6C05C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D2C0731-115B-4859-A206-42C6AFE631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E58332A-3BA0-427E-B152-3CF207C16E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A0FF68B-0F21-4FD6-9685-1731F2BDC1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9BCBB01-9F20-4B3E-876F-35E52C8CFF0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A393EF6-E311-4A22-B881-60784E7E17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0CE2FC3-99FE-4748-AAF3-1EF94E97A0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5D5FB4E-0BEA-4567-9B59-4715962544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AD07875-7E14-48B2-B378-4F46694F5D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D4F1DB2-F0C2-4BB0-A8CF-81EAB0987A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7D207F9-272A-4529-B9ED-886BEB1C11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1E606D0-A36A-4C08-BCE1-9007F5FCB91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C272741-F987-4CF9-AF22-749456B3F21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52323285.350000098</v>
      </c>
      <c r="R33" s="158">
        <v>59104315.459999897</v>
      </c>
      <c r="S33" s="158">
        <v>65133143.150000103</v>
      </c>
      <c r="T33" s="158">
        <v>61108205.726000004</v>
      </c>
      <c r="U33" s="27"/>
      <c r="V33" s="158">
        <v>6028827.6900002062</v>
      </c>
      <c r="W33" s="160">
        <v>1.1020031725784956</v>
      </c>
      <c r="X33" s="27"/>
      <c r="Y33" s="158">
        <v>4024937.4240000993</v>
      </c>
      <c r="Z33" s="160">
        <v>1.0658657438257526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5598762.5499999998</v>
      </c>
      <c r="R36" s="167">
        <v>5966040.2300000004</v>
      </c>
      <c r="S36" s="167">
        <v>6345592.8900000099</v>
      </c>
      <c r="T36" s="168">
        <v>6331615.4108999996</v>
      </c>
      <c r="U36" s="59"/>
      <c r="V36" s="166">
        <v>379552.66000000946</v>
      </c>
      <c r="W36" s="169">
        <v>1.0636188569583296</v>
      </c>
      <c r="X36" s="59"/>
      <c r="Y36" s="166">
        <v>13977.479100010358</v>
      </c>
      <c r="Z36" s="169">
        <v>1.0022075691893648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1144224.04</v>
      </c>
      <c r="R37" s="174">
        <v>918500.77</v>
      </c>
      <c r="S37" s="174">
        <v>1178416.6000000001</v>
      </c>
      <c r="T37" s="175">
        <v>1212482.6015000001</v>
      </c>
      <c r="U37" s="59"/>
      <c r="V37" s="173">
        <v>259915.83000000007</v>
      </c>
      <c r="W37" s="176">
        <v>1.2829783474215271</v>
      </c>
      <c r="X37" s="59"/>
      <c r="Y37" s="173">
        <v>-34066.001500000013</v>
      </c>
      <c r="Z37" s="176">
        <v>0.97190392550140026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185610</v>
      </c>
      <c r="R38" s="174">
        <v>47125</v>
      </c>
      <c r="S38" s="174">
        <v>65670</v>
      </c>
      <c r="T38" s="175">
        <v>184220.49840000001</v>
      </c>
      <c r="U38" s="59"/>
      <c r="V38" s="173">
        <v>18545</v>
      </c>
      <c r="W38" s="176">
        <v>1.393527851458886</v>
      </c>
      <c r="X38" s="59"/>
      <c r="Y38" s="173">
        <v>-118550.49840000001</v>
      </c>
      <c r="Z38" s="176">
        <v>0.35647498823616253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2614432.14</v>
      </c>
      <c r="R39" s="174">
        <v>3067890.94</v>
      </c>
      <c r="S39" s="174">
        <v>3488525.47</v>
      </c>
      <c r="T39" s="175">
        <v>3249985.0518</v>
      </c>
      <c r="U39" s="59"/>
      <c r="V39" s="173">
        <v>420634.53000000026</v>
      </c>
      <c r="W39" s="176">
        <v>1.1371086972211601</v>
      </c>
      <c r="X39" s="59"/>
      <c r="Y39" s="173">
        <v>238540.41820000019</v>
      </c>
      <c r="Z39" s="176">
        <v>1.0733973893411863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361893.62</v>
      </c>
      <c r="R40" s="174">
        <v>299062.45</v>
      </c>
      <c r="S40" s="174">
        <v>324824.77</v>
      </c>
      <c r="T40" s="175">
        <v>383507.40460000001</v>
      </c>
      <c r="U40" s="59"/>
      <c r="V40" s="173">
        <v>25762.320000000007</v>
      </c>
      <c r="W40" s="176">
        <v>1.0861436131483575</v>
      </c>
      <c r="X40" s="59"/>
      <c r="Y40" s="173">
        <v>-58682.63459999999</v>
      </c>
      <c r="Z40" s="176">
        <v>0.84698435050763554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501907.3</v>
      </c>
      <c r="R41" s="174">
        <v>557586.51</v>
      </c>
      <c r="S41" s="174">
        <v>458966.61</v>
      </c>
      <c r="T41" s="175">
        <v>482450.33350000001</v>
      </c>
      <c r="U41" s="59"/>
      <c r="V41" s="173">
        <v>-98619.900000000023</v>
      </c>
      <c r="W41" s="176">
        <v>0.82313076404951047</v>
      </c>
      <c r="X41" s="59"/>
      <c r="Y41" s="173">
        <v>-23483.723500000022</v>
      </c>
      <c r="Z41" s="176">
        <v>0.95132405997186442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87293.77</v>
      </c>
      <c r="R42" s="174">
        <v>57068.4</v>
      </c>
      <c r="S42" s="174">
        <v>66918.179999999993</v>
      </c>
      <c r="T42" s="175">
        <v>95089.515599999999</v>
      </c>
      <c r="U42" s="59"/>
      <c r="V42" s="173">
        <v>9849.7799999999916</v>
      </c>
      <c r="W42" s="176">
        <v>1.1725960426435644</v>
      </c>
      <c r="X42" s="59"/>
      <c r="Y42" s="173">
        <v>-28171.335600000006</v>
      </c>
      <c r="Z42" s="176">
        <v>0.70373878316401894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703401.68</v>
      </c>
      <c r="R43" s="174">
        <v>1018806.16</v>
      </c>
      <c r="S43" s="174">
        <v>762271.26</v>
      </c>
      <c r="T43" s="175">
        <v>723880.00549999997</v>
      </c>
      <c r="U43" s="59"/>
      <c r="V43" s="173">
        <v>-256534.90000000002</v>
      </c>
      <c r="W43" s="176">
        <v>0.74820048202299838</v>
      </c>
      <c r="X43" s="59"/>
      <c r="Y43" s="173">
        <v>38391.254500000039</v>
      </c>
      <c r="Z43" s="176">
        <v>1.0530353846056051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6134.9500000001863</v>
      </c>
      <c r="R44" s="174">
        <v>792.47999999951571</v>
      </c>
      <c r="S44" s="174">
        <v>802.08000000007451</v>
      </c>
      <c r="T44" s="175">
        <v>0</v>
      </c>
      <c r="U44" s="59"/>
      <c r="V44" s="173">
        <v>9.6000000005587935</v>
      </c>
      <c r="W44" s="176">
        <v>1.0121138703822994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2179288.0299999998</v>
      </c>
      <c r="R45" s="182">
        <v>2692734.86</v>
      </c>
      <c r="S45" s="182">
        <v>2763162.82</v>
      </c>
      <c r="T45" s="183">
        <v>3139836.2431000001</v>
      </c>
      <c r="U45" s="59"/>
      <c r="V45" s="181">
        <v>70427.959999999963</v>
      </c>
      <c r="W45" s="184">
        <v>1.0261548067900008</v>
      </c>
      <c r="X45" s="59"/>
      <c r="Y45" s="181">
        <v>-376673.42310000025</v>
      </c>
      <c r="Z45" s="184">
        <v>0.88003405466518669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265074.14000000013</v>
      </c>
      <c r="R46" s="174">
        <v>197367.66999999993</v>
      </c>
      <c r="S46" s="174">
        <v>172155.79000000004</v>
      </c>
      <c r="T46" s="175">
        <v>94094.531299999915</v>
      </c>
      <c r="U46" s="59"/>
      <c r="V46" s="173">
        <v>-25211.879999999888</v>
      </c>
      <c r="W46" s="176">
        <v>0.87225932190414013</v>
      </c>
      <c r="X46" s="59"/>
      <c r="Y46" s="173">
        <v>78061.258700000122</v>
      </c>
      <c r="Z46" s="176">
        <v>1.8296046286804788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920705.43</v>
      </c>
      <c r="R47" s="182">
        <v>898063.99</v>
      </c>
      <c r="S47" s="182">
        <v>932529.11</v>
      </c>
      <c r="T47" s="183">
        <v>953760.3493</v>
      </c>
      <c r="U47" s="59"/>
      <c r="V47" s="181">
        <v>34465.119999999995</v>
      </c>
      <c r="W47" s="184">
        <v>1.0383771316785566</v>
      </c>
      <c r="X47" s="59"/>
      <c r="Y47" s="181">
        <v>-21231.239300000016</v>
      </c>
      <c r="Z47" s="184">
        <v>0.97773944018999903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41326320.689999998</v>
      </c>
      <c r="R48" s="189">
        <v>46372561.5</v>
      </c>
      <c r="S48" s="189">
        <v>51961367.810000002</v>
      </c>
      <c r="T48" s="190">
        <v>48291410.3094</v>
      </c>
      <c r="U48" s="59"/>
      <c r="V48" s="188">
        <v>5588806.3100000024</v>
      </c>
      <c r="W48" s="191">
        <v>1.1205196808030542</v>
      </c>
      <c r="X48" s="59"/>
      <c r="Y48" s="188">
        <v>3669957.5006000027</v>
      </c>
      <c r="Z48" s="191">
        <v>1.0759960721189714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39514648.990000002</v>
      </c>
      <c r="R58" s="228">
        <v>36823229.93</v>
      </c>
      <c r="S58" s="229">
        <v>44986028.630000003</v>
      </c>
      <c r="T58" s="230">
        <v>45698949.144199997</v>
      </c>
      <c r="U58" s="59"/>
      <c r="V58" s="227">
        <v>8162798.700000003</v>
      </c>
      <c r="W58" s="231">
        <v>1.2216752499853292</v>
      </c>
      <c r="X58" s="59"/>
      <c r="Y58" s="227">
        <v>-712920.5141999945</v>
      </c>
      <c r="Z58" s="231">
        <v>0.98439963002321074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311622.12</v>
      </c>
      <c r="R59" s="222">
        <v>313869.62</v>
      </c>
      <c r="S59" s="223">
        <v>225091.61</v>
      </c>
      <c r="T59" s="210">
        <v>391813.35830000002</v>
      </c>
      <c r="U59" s="59"/>
      <c r="V59" s="211">
        <v>-88778.010000000009</v>
      </c>
      <c r="W59" s="212">
        <v>0.71715003828659807</v>
      </c>
      <c r="X59" s="59"/>
      <c r="Y59" s="211">
        <v>-166721.74830000004</v>
      </c>
      <c r="Z59" s="212">
        <v>0.57448681937907264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18056453</v>
      </c>
      <c r="R65" s="218">
        <v>14201746</v>
      </c>
      <c r="S65" s="219">
        <v>17546107</v>
      </c>
      <c r="T65" s="220"/>
      <c r="U65" s="249"/>
      <c r="V65" s="250">
        <v>3344361</v>
      </c>
      <c r="W65" s="251">
        <v>1.2354894250326685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95097</v>
      </c>
      <c r="R66" s="256">
        <v>67758</v>
      </c>
      <c r="S66" s="257">
        <v>77010</v>
      </c>
      <c r="T66" s="258"/>
      <c r="U66" s="249"/>
      <c r="V66" s="259">
        <v>9252</v>
      </c>
      <c r="W66" s="260">
        <v>1.1365447622420968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80983.539999999994</v>
      </c>
      <c r="R67" s="256">
        <v>120626.28</v>
      </c>
      <c r="S67" s="257">
        <v>294198.40999999997</v>
      </c>
      <c r="T67" s="258"/>
      <c r="U67" s="249"/>
      <c r="V67" s="259">
        <v>173572.12999999998</v>
      </c>
      <c r="W67" s="260">
        <v>2.4389246688200945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19155397.84</v>
      </c>
      <c r="R68" s="264">
        <v>15184587.33</v>
      </c>
      <c r="S68" s="265">
        <v>18613477.23</v>
      </c>
      <c r="T68" s="258"/>
      <c r="U68" s="249"/>
      <c r="V68" s="259">
        <v>3428889.9000000004</v>
      </c>
      <c r="W68" s="260">
        <v>1.2258138351396344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49654</v>
      </c>
      <c r="R69" s="264">
        <v>37814</v>
      </c>
      <c r="S69" s="265">
        <v>20306</v>
      </c>
      <c r="T69" s="258"/>
      <c r="U69" s="249"/>
      <c r="V69" s="259">
        <v>-17508</v>
      </c>
      <c r="W69" s="260">
        <v>0.53699687946263286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22641</v>
      </c>
      <c r="R70" s="270">
        <v>17191</v>
      </c>
      <c r="S70" s="271">
        <v>18596</v>
      </c>
      <c r="T70" s="272"/>
      <c r="U70" s="249"/>
      <c r="V70" s="269">
        <v>1405</v>
      </c>
      <c r="W70" s="273">
        <v>1.0817288115874586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15166</v>
      </c>
      <c r="R71" s="264">
        <v>11959</v>
      </c>
      <c r="S71" s="265">
        <v>12654</v>
      </c>
      <c r="T71" s="258"/>
      <c r="U71" s="249"/>
      <c r="V71" s="259">
        <v>695</v>
      </c>
      <c r="W71" s="260">
        <v>1.0581152270256711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14222</v>
      </c>
      <c r="R72" s="270">
        <v>11079</v>
      </c>
      <c r="S72" s="271">
        <v>11775</v>
      </c>
      <c r="T72" s="272"/>
      <c r="U72" s="249"/>
      <c r="V72" s="269">
        <v>696</v>
      </c>
      <c r="W72" s="273">
        <v>1.0628215542919035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22618</v>
      </c>
      <c r="R73" s="279">
        <v>17156</v>
      </c>
      <c r="S73" s="280">
        <v>18534</v>
      </c>
      <c r="T73" s="281"/>
      <c r="U73" s="249"/>
      <c r="V73" s="278">
        <v>1378</v>
      </c>
      <c r="W73" s="282">
        <v>1.0803217533224527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2982576</v>
      </c>
      <c r="R75" s="291">
        <v>2331610</v>
      </c>
      <c r="S75" s="292">
        <v>0</v>
      </c>
      <c r="T75" s="293"/>
      <c r="U75" s="249"/>
      <c r="V75" s="290">
        <v>-2331610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1256849</v>
      </c>
      <c r="R76" s="300">
        <v>1023863</v>
      </c>
      <c r="S76" s="300">
        <v>0</v>
      </c>
      <c r="T76" s="301"/>
      <c r="U76" s="139"/>
      <c r="V76" s="299">
        <v>-1023863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501901</v>
      </c>
      <c r="R77" s="300">
        <v>349769</v>
      </c>
      <c r="S77" s="300">
        <v>0</v>
      </c>
      <c r="T77" s="301"/>
      <c r="U77" s="139"/>
      <c r="V77" s="299">
        <v>-349769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1223826</v>
      </c>
      <c r="R78" s="308">
        <v>957978</v>
      </c>
      <c r="S78" s="308">
        <v>0</v>
      </c>
      <c r="T78" s="309"/>
      <c r="U78" s="139"/>
      <c r="V78" s="307">
        <v>-957978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20299</v>
      </c>
      <c r="R84" s="331">
        <v>16411</v>
      </c>
      <c r="S84" s="331">
        <v>18523</v>
      </c>
      <c r="T84" s="331"/>
      <c r="U84" s="139"/>
      <c r="V84" s="331"/>
      <c r="W84" s="332">
        <v>1.1286941685454879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13653</v>
      </c>
      <c r="R85" s="283">
        <v>10194</v>
      </c>
      <c r="S85" s="283">
        <v>11150</v>
      </c>
      <c r="T85" s="283"/>
      <c r="U85" s="139"/>
      <c r="V85" s="283"/>
      <c r="W85" s="332">
        <v>1.0937806552874241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3252475.70000001</v>
      </c>
      <c r="R86" s="283">
        <v>2734430.0999999898</v>
      </c>
      <c r="S86" s="283">
        <v>4744103.0599999698</v>
      </c>
      <c r="T86" s="283"/>
      <c r="U86" s="139"/>
      <c r="V86" s="283"/>
      <c r="W86" s="332">
        <v>1.7349513011870326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2104789.41000003</v>
      </c>
      <c r="R87" s="283">
        <v>1614438.1500000099</v>
      </c>
      <c r="S87" s="283">
        <v>2050364.18000003</v>
      </c>
      <c r="T87" s="283"/>
      <c r="U87" s="139"/>
      <c r="V87" s="283"/>
      <c r="W87" s="333">
        <v>1.2700171759444716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0.64713455353410432</v>
      </c>
      <c r="R88" s="337">
        <v>0.59041119756545102</v>
      </c>
      <c r="S88" s="338">
        <v>0.43219216658418103</v>
      </c>
      <c r="T88" s="339"/>
      <c r="U88" s="249"/>
      <c r="V88" s="340">
        <v>-0.15821903098126999</v>
      </c>
      <c r="W88" s="341">
        <v>0.73201891896074622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0.67259470909897034</v>
      </c>
      <c r="R89" s="346">
        <v>0.62116872829199932</v>
      </c>
      <c r="S89" s="347">
        <v>0.60195432705285323</v>
      </c>
      <c r="T89" s="348"/>
      <c r="U89" s="249"/>
      <c r="V89" s="349">
        <v>-1.9214401239146084E-2</v>
      </c>
      <c r="W89" s="350">
        <v>0.96906733973556736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29443484</v>
      </c>
      <c r="R91" s="355">
        <v>23641241</v>
      </c>
      <c r="S91" s="356">
        <v>27548278</v>
      </c>
      <c r="T91" s="357"/>
      <c r="U91" s="249"/>
      <c r="V91" s="358">
        <v>3907037</v>
      </c>
      <c r="W91" s="359">
        <v>1.1652636170833841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117654</v>
      </c>
      <c r="R92" s="365">
        <v>85693</v>
      </c>
      <c r="S92" s="366">
        <v>96912</v>
      </c>
      <c r="T92" s="367"/>
      <c r="U92" s="249"/>
      <c r="V92" s="364">
        <v>11219</v>
      </c>
      <c r="W92" s="368">
        <v>1.1309208453432602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1191.0186000000001</v>
      </c>
      <c r="R96" s="381">
        <v>1094.1201000000001</v>
      </c>
      <c r="S96" s="382">
        <v>1024.9278999999999</v>
      </c>
      <c r="T96" s="383"/>
      <c r="U96" s="249"/>
      <c r="V96" s="384">
        <v>-69.192200000000184</v>
      </c>
      <c r="W96" s="385">
        <v>0.9367599589843929</v>
      </c>
      <c r="X96" s="249"/>
      <c r="Y96" s="386"/>
      <c r="Z96" s="387"/>
      <c r="AA96" s="36"/>
      <c r="AB96" s="161"/>
      <c r="AC96" s="388">
        <v>1024.9278999999999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1093</v>
      </c>
      <c r="R97" s="395">
        <v>859</v>
      </c>
      <c r="S97" s="396">
        <v>878</v>
      </c>
      <c r="T97" s="397"/>
      <c r="U97" s="249"/>
      <c r="V97" s="398">
        <v>19</v>
      </c>
      <c r="W97" s="399">
        <v>1.0221187427240979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1.0896784995425435</v>
      </c>
      <c r="R98" s="406">
        <v>1.2737137369033762</v>
      </c>
      <c r="S98" s="407">
        <v>1.1673438496583142</v>
      </c>
      <c r="T98" s="408"/>
      <c r="U98" s="249"/>
      <c r="V98" s="409">
        <v>-0.10636988724506202</v>
      </c>
      <c r="W98" s="410">
        <v>0.91648838811798794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1002.3021</v>
      </c>
      <c r="R99" s="415">
        <v>900.22889999999995</v>
      </c>
      <c r="S99" s="416">
        <v>893.4692</v>
      </c>
      <c r="T99" s="417"/>
      <c r="U99" s="249"/>
      <c r="V99" s="250">
        <v>-6.7596999999999525</v>
      </c>
      <c r="W99" s="251">
        <v>0.99249113197765593</v>
      </c>
      <c r="X99" s="249"/>
      <c r="Y99" s="340"/>
      <c r="Z99" s="341"/>
      <c r="AA99" s="36"/>
      <c r="AB99" s="161"/>
      <c r="AC99" s="388">
        <v>1024.9278999999999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1093</v>
      </c>
      <c r="R100" s="264">
        <v>859</v>
      </c>
      <c r="S100" s="265">
        <v>878</v>
      </c>
      <c r="T100" s="258"/>
      <c r="U100" s="249"/>
      <c r="V100" s="259">
        <v>19</v>
      </c>
      <c r="W100" s="260">
        <v>1.0221187427240979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0.91701930466605674</v>
      </c>
      <c r="R101" s="425">
        <v>1.0479963911525028</v>
      </c>
      <c r="S101" s="426">
        <v>1.0176186788154897</v>
      </c>
      <c r="T101" s="427"/>
      <c r="U101" s="249"/>
      <c r="V101" s="428">
        <v>-3.037771233701303E-2</v>
      </c>
      <c r="W101" s="429">
        <v>0.97101353344966579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5.5425434583714548</v>
      </c>
      <c r="R102" s="434">
        <v>5.6705471478463325</v>
      </c>
      <c r="S102" s="435">
        <v>5.2528473804100226</v>
      </c>
      <c r="T102" s="436"/>
      <c r="U102" s="249"/>
      <c r="V102" s="433">
        <v>-0.41769976743630988</v>
      </c>
      <c r="W102" s="437">
        <v>0.92633871890211661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5.7593778591033855</v>
      </c>
      <c r="R103" s="444">
        <v>6.0861466821885912</v>
      </c>
      <c r="S103" s="445">
        <v>5.8826879271070611</v>
      </c>
      <c r="T103" s="446"/>
      <c r="U103" s="249"/>
      <c r="V103" s="443">
        <v>-0.20345875508153011</v>
      </c>
      <c r="W103" s="447">
        <v>0.96657018542176087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0.72827081427264406</v>
      </c>
      <c r="R104" s="454">
        <v>0.71944121071012801</v>
      </c>
      <c r="S104" s="455">
        <v>0.75854214123006836</v>
      </c>
      <c r="T104" s="456"/>
      <c r="U104" s="249"/>
      <c r="V104" s="453">
        <v>3.9100930519940347E-2</v>
      </c>
      <c r="W104" s="457">
        <v>1.0543490280204348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0.24702653247941445</v>
      </c>
      <c r="R105" s="462">
        <v>0.22235157159487776</v>
      </c>
      <c r="S105" s="463">
        <v>0.18337129840546698</v>
      </c>
      <c r="T105" s="464"/>
      <c r="U105" s="249"/>
      <c r="V105" s="461">
        <v>-3.8980273189410775E-2</v>
      </c>
      <c r="W105" s="260">
        <v>0.82469081324762383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2.4702653247941447E-2</v>
      </c>
      <c r="R106" s="346">
        <v>5.8207217694994179E-2</v>
      </c>
      <c r="S106" s="347">
        <v>5.808656036446469E-2</v>
      </c>
      <c r="T106" s="469"/>
      <c r="U106" s="249"/>
      <c r="V106" s="345">
        <v>-1.206573305294889E-4</v>
      </c>
      <c r="W106" s="429">
        <v>0.99792710706150334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1179.3193000000001</v>
      </c>
      <c r="R108" s="381">
        <v>1039.5833</v>
      </c>
      <c r="S108" s="382">
        <v>1006.7346</v>
      </c>
      <c r="T108" s="383"/>
      <c r="U108" s="249"/>
      <c r="V108" s="384">
        <v>-32.848700000000008</v>
      </c>
      <c r="W108" s="385">
        <v>0.96840205109104771</v>
      </c>
      <c r="X108" s="249"/>
      <c r="Y108" s="386"/>
      <c r="Z108" s="387"/>
      <c r="AA108" s="36"/>
      <c r="AB108" s="161"/>
      <c r="AC108" s="388">
        <v>1006.7346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1094</v>
      </c>
      <c r="R109" s="395">
        <v>851</v>
      </c>
      <c r="S109" s="396">
        <v>880</v>
      </c>
      <c r="T109" s="397"/>
      <c r="U109" s="249"/>
      <c r="V109" s="398">
        <v>29</v>
      </c>
      <c r="W109" s="399">
        <v>1.0340775558166861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1.0779883912248629</v>
      </c>
      <c r="R110" s="406">
        <v>1.2216019976498238</v>
      </c>
      <c r="S110" s="407">
        <v>1.1440165909090909</v>
      </c>
      <c r="T110" s="408"/>
      <c r="U110" s="249"/>
      <c r="V110" s="409">
        <v>-7.7585406740732887E-2</v>
      </c>
      <c r="W110" s="410">
        <v>0.93648880168009274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1003.846</v>
      </c>
      <c r="R111" s="415">
        <v>848.89189999999996</v>
      </c>
      <c r="S111" s="416">
        <v>878.44860000000006</v>
      </c>
      <c r="T111" s="417"/>
      <c r="U111" s="249"/>
      <c r="V111" s="250">
        <v>29.556700000000092</v>
      </c>
      <c r="W111" s="251">
        <v>1.0348179785906781</v>
      </c>
      <c r="X111" s="249"/>
      <c r="Y111" s="340"/>
      <c r="Z111" s="341"/>
      <c r="AA111" s="36"/>
      <c r="AB111" s="161"/>
      <c r="AC111" s="388">
        <v>1024.9278999999999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1094</v>
      </c>
      <c r="R112" s="264">
        <v>851</v>
      </c>
      <c r="S112" s="265">
        <v>880</v>
      </c>
      <c r="T112" s="258"/>
      <c r="U112" s="249"/>
      <c r="V112" s="259">
        <v>29</v>
      </c>
      <c r="W112" s="260">
        <v>1.0340775558166861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0.91759232175502747</v>
      </c>
      <c r="R113" s="425">
        <v>0.99752279670975319</v>
      </c>
      <c r="S113" s="426">
        <v>0.9982370454545455</v>
      </c>
      <c r="T113" s="427"/>
      <c r="U113" s="249"/>
      <c r="V113" s="428">
        <v>7.1424874479231182E-4</v>
      </c>
      <c r="W113" s="429">
        <v>1.0007160224780307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5.4085923217550276</v>
      </c>
      <c r="R114" s="434">
        <v>5.4747356051703875</v>
      </c>
      <c r="S114" s="435">
        <v>5.2488636363636365</v>
      </c>
      <c r="T114" s="436"/>
      <c r="U114" s="249"/>
      <c r="V114" s="433">
        <v>-0.22587196880675098</v>
      </c>
      <c r="W114" s="437">
        <v>0.95874285351909316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5.7276051188299819</v>
      </c>
      <c r="R115" s="444">
        <v>6.0458284371327853</v>
      </c>
      <c r="S115" s="445">
        <v>5.8522727272727275</v>
      </c>
      <c r="T115" s="446"/>
      <c r="U115" s="249"/>
      <c r="V115" s="443">
        <v>-0.19355570986005777</v>
      </c>
      <c r="W115" s="447">
        <v>0.96798524604647052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0.72760511882998169</v>
      </c>
      <c r="R116" s="454">
        <v>0.71915393654524085</v>
      </c>
      <c r="S116" s="455">
        <v>0.75795454545454544</v>
      </c>
      <c r="T116" s="456"/>
      <c r="U116" s="249"/>
      <c r="V116" s="453">
        <v>3.880060890930459E-2</v>
      </c>
      <c r="W116" s="457">
        <v>1.0539531342840167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0.24771480804387569</v>
      </c>
      <c r="R117" s="462">
        <v>0.22091656874265569</v>
      </c>
      <c r="S117" s="463">
        <v>0.18636363636363637</v>
      </c>
      <c r="T117" s="464"/>
      <c r="U117" s="249"/>
      <c r="V117" s="461">
        <v>-3.4552932379019324E-2</v>
      </c>
      <c r="W117" s="260">
        <v>0.84359284332688589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2.4680073126142597E-2</v>
      </c>
      <c r="R118" s="346">
        <v>5.9929494712103411E-2</v>
      </c>
      <c r="S118" s="347">
        <v>5.568181818181818E-2</v>
      </c>
      <c r="T118" s="469"/>
      <c r="U118" s="249"/>
      <c r="V118" s="345">
        <v>-4.2476765302852312E-3</v>
      </c>
      <c r="W118" s="429">
        <v>0.92912210338680923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1172.0338400000001</v>
      </c>
      <c r="R120" s="479">
        <v>1009.23671</v>
      </c>
      <c r="S120" s="479">
        <v>0</v>
      </c>
      <c r="T120" s="480">
        <v>0</v>
      </c>
      <c r="U120" s="139"/>
      <c r="V120" s="478">
        <v>-1009.23671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22</v>
      </c>
      <c r="R125" s="415">
        <v>22</v>
      </c>
      <c r="S125" s="416">
        <v>22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6398</v>
      </c>
      <c r="R126" s="497">
        <v>5306</v>
      </c>
      <c r="S126" s="498">
        <v>6568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21.046052631578949</v>
      </c>
      <c r="R127" s="264">
        <v>17.39672131147541</v>
      </c>
      <c r="S127" s="265">
        <v>21.605263157894736</v>
      </c>
      <c r="T127" s="503"/>
      <c r="U127" s="139"/>
      <c r="V127" s="259">
        <v>4.208541846419326</v>
      </c>
      <c r="W127" s="260">
        <v>1.2419158053444956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4665</v>
      </c>
      <c r="R128" s="264">
        <v>3756</v>
      </c>
      <c r="S128" s="265">
        <v>3783</v>
      </c>
      <c r="T128" s="503"/>
      <c r="U128" s="139"/>
      <c r="V128" s="259">
        <v>27</v>
      </c>
      <c r="W128" s="260">
        <v>1.0071884984025559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1190</v>
      </c>
      <c r="R129" s="264">
        <v>972</v>
      </c>
      <c r="S129" s="265">
        <v>1020</v>
      </c>
      <c r="T129" s="503"/>
      <c r="U129" s="139"/>
      <c r="V129" s="259">
        <v>48</v>
      </c>
      <c r="W129" s="260">
        <v>1.0493827160493827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0.72913410440762738</v>
      </c>
      <c r="R131" s="462">
        <v>0.70787787410478709</v>
      </c>
      <c r="S131" s="463">
        <v>0.57597442143727162</v>
      </c>
      <c r="T131" s="503"/>
      <c r="U131" s="139"/>
      <c r="V131" s="259">
        <v>-0.13190345266751546</v>
      </c>
      <c r="W131" s="260">
        <v>0.8136635463647931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3114.549</v>
      </c>
      <c r="R136" s="524">
        <v>3295.8470000000002</v>
      </c>
      <c r="S136" s="525">
        <v>3839.7370000000001</v>
      </c>
      <c r="T136" s="526"/>
      <c r="U136" s="27"/>
      <c r="V136" s="201">
        <v>543.88999999999987</v>
      </c>
      <c r="W136" s="202">
        <v>1.165022830246671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2418.0072999999998</v>
      </c>
      <c r="R137" s="530">
        <v>2616.51206</v>
      </c>
      <c r="S137" s="531">
        <v>2967.7091499999997</v>
      </c>
      <c r="T137" s="532"/>
      <c r="U137" s="27"/>
      <c r="V137" s="533">
        <v>351.19708999999966</v>
      </c>
      <c r="W137" s="534">
        <v>1.134223379043015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38629466.979999997</v>
      </c>
      <c r="R153" s="91">
        <v>35401076.380000003</v>
      </c>
      <c r="S153" s="91">
        <v>43809845.460000001</v>
      </c>
      <c r="T153" s="91">
        <v>45969899.052299999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-52323285.350000098</v>
      </c>
      <c r="R154" s="91">
        <v>-59104315.459999897</v>
      </c>
      <c r="S154" s="91">
        <v>-65133143.150000103</v>
      </c>
      <c r="T154" s="91">
        <v>-61108205.726000004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1154965.94</v>
      </c>
      <c r="R155" s="91">
        <v>851694.33999999904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-41326320.689999998</v>
      </c>
      <c r="R156" s="91">
        <v>-46372561.5</v>
      </c>
      <c r="S156" s="91">
        <v>-51961367.810000002</v>
      </c>
      <c r="T156" s="91">
        <v>-48291410.3094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-5604897.5</v>
      </c>
      <c r="R157" s="91">
        <v>-5966832.71</v>
      </c>
      <c r="S157" s="91">
        <v>-6346394.97000001</v>
      </c>
      <c r="T157" s="91">
        <v>-6331615.4108999996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30890999</v>
      </c>
      <c r="R158" s="91">
        <v>23504042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1.6564151716168227</v>
      </c>
      <c r="R160" s="565">
        <v>2.4784086549879336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1.3544915175011327</v>
      </c>
      <c r="R161" s="573">
        <v>1.669562665992584</v>
      </c>
      <c r="S161" s="574">
        <v>1.4867238737344795</v>
      </c>
      <c r="T161" s="575"/>
      <c r="U161" s="568"/>
      <c r="V161" s="572">
        <v>-0.18283879225810451</v>
      </c>
      <c r="W161" s="576">
        <v>0.89048701436468469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1.0698133813597861</v>
      </c>
      <c r="R162" s="573">
        <v>1.3099195347121815</v>
      </c>
      <c r="S162" s="574">
        <v>1.1860659918885732</v>
      </c>
      <c r="T162" s="575"/>
      <c r="U162" s="568"/>
      <c r="V162" s="572">
        <v>-0.12385354282360828</v>
      </c>
      <c r="W162" s="576">
        <v>0.90544950316293915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0.14509383478943361</v>
      </c>
      <c r="R163" s="584">
        <v>0.16854947137627116</v>
      </c>
      <c r="S163" s="585">
        <v>0.14486229986349763</v>
      </c>
      <c r="T163" s="586"/>
      <c r="U163" s="568"/>
      <c r="V163" s="583">
        <v>-2.3687171512773525E-2</v>
      </c>
      <c r="W163" s="319">
        <v>0.85946457547829325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1745.2541760892555</v>
      </c>
      <c r="R164" s="479">
        <v>1199.1858139561195</v>
      </c>
      <c r="S164" s="587">
        <v>0</v>
      </c>
      <c r="T164" s="480"/>
      <c r="U164" s="568"/>
      <c r="V164" s="478">
        <v>-1199.1858139561195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66.628208860051998</v>
      </c>
      <c r="R165" s="589">
        <v>53.039964180871053</v>
      </c>
      <c r="S165" s="590">
        <v>57.85831022590947</v>
      </c>
      <c r="T165" s="575"/>
      <c r="U165" s="568"/>
      <c r="V165" s="588">
        <v>4.8183460450384175</v>
      </c>
      <c r="W165" s="576">
        <v>1.0908436896489488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2182.4557557023968</v>
      </c>
      <c r="R166" s="591">
        <v>1806.1773627562893</v>
      </c>
      <c r="S166" s="592">
        <v>2517.8072051698941</v>
      </c>
      <c r="T166" s="593"/>
      <c r="U166" s="568"/>
      <c r="V166" s="577">
        <v>711.62984241360482</v>
      </c>
      <c r="W166" s="576">
        <v>1.3939977640554817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0.10082383544798923</v>
      </c>
      <c r="R168" s="601">
        <v>0.14022468986398171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56.999899999999997</v>
      </c>
      <c r="P188" s="139"/>
      <c r="Q188" s="643">
        <v>54.700000062584898</v>
      </c>
      <c r="R188" s="643">
        <v>57.400000050663898</v>
      </c>
      <c r="S188" s="644">
        <v>56.900000035762801</v>
      </c>
      <c r="T188" s="645">
        <v>0</v>
      </c>
      <c r="U188" s="249"/>
      <c r="V188" s="644">
        <v>-0.50000001490109725</v>
      </c>
      <c r="W188" s="646">
        <v>0.99128919835435936</v>
      </c>
      <c r="X188" s="249"/>
      <c r="Y188" s="644">
        <v>56.900000035762801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19</v>
      </c>
      <c r="P189" s="249"/>
      <c r="Q189" s="650">
        <v>17.700000047683702</v>
      </c>
      <c r="R189" s="650">
        <v>19.600000038743001</v>
      </c>
      <c r="S189" s="651">
        <v>17.400000035762801</v>
      </c>
      <c r="T189" s="652">
        <v>0</v>
      </c>
      <c r="U189" s="249"/>
      <c r="V189" s="651">
        <v>-2.2000000029802003</v>
      </c>
      <c r="W189" s="653">
        <v>0.88775510211063791</v>
      </c>
      <c r="X189" s="249"/>
      <c r="Y189" s="651">
        <v>17.400000035762801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5.4</v>
      </c>
      <c r="P190" s="139"/>
      <c r="Q190" s="655">
        <v>6</v>
      </c>
      <c r="R190" s="655">
        <v>6</v>
      </c>
      <c r="S190" s="656">
        <v>5</v>
      </c>
      <c r="T190" s="657">
        <v>0</v>
      </c>
      <c r="U190" s="139"/>
      <c r="V190" s="656">
        <v>-1</v>
      </c>
      <c r="W190" s="658">
        <v>0.83333333333333337</v>
      </c>
      <c r="X190" s="139"/>
      <c r="Y190" s="656">
        <v>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2.4</v>
      </c>
      <c r="P191" s="139"/>
      <c r="Q191" s="655">
        <v>1</v>
      </c>
      <c r="R191" s="655">
        <v>2</v>
      </c>
      <c r="S191" s="656">
        <v>1</v>
      </c>
      <c r="T191" s="657">
        <v>0</v>
      </c>
      <c r="U191" s="139"/>
      <c r="V191" s="656">
        <v>-1</v>
      </c>
      <c r="W191" s="658">
        <v>0.5</v>
      </c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11.2</v>
      </c>
      <c r="P192" s="139"/>
      <c r="Q192" s="655">
        <v>10.7000000476837</v>
      </c>
      <c r="R192" s="655">
        <v>11.600000038743</v>
      </c>
      <c r="S192" s="656">
        <v>11.400000035762799</v>
      </c>
      <c r="T192" s="657">
        <v>0</v>
      </c>
      <c r="U192" s="139"/>
      <c r="V192" s="656">
        <v>-0.20000000298020026</v>
      </c>
      <c r="W192" s="658">
        <v>0.98275862049032603</v>
      </c>
      <c r="X192" s="139"/>
      <c r="Y192" s="656">
        <v>11.400000035762799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26.9999</v>
      </c>
      <c r="P193" s="249"/>
      <c r="Q193" s="662">
        <v>27.0000000149012</v>
      </c>
      <c r="R193" s="663">
        <v>26.800000011920901</v>
      </c>
      <c r="S193" s="663">
        <v>28.5</v>
      </c>
      <c r="T193" s="664">
        <v>0</v>
      </c>
      <c r="U193" s="249"/>
      <c r="V193" s="662">
        <v>1.6999999880790995</v>
      </c>
      <c r="W193" s="420">
        <v>1.0634328353478704</v>
      </c>
      <c r="X193" s="249"/>
      <c r="Y193" s="662">
        <v>28.5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6.9999999999999964</v>
      </c>
      <c r="P194" s="139"/>
      <c r="Q194" s="666">
        <v>5.9999999999999964</v>
      </c>
      <c r="R194" s="667">
        <v>7</v>
      </c>
      <c r="S194" s="667">
        <v>6</v>
      </c>
      <c r="T194" s="668">
        <v>0</v>
      </c>
      <c r="U194" s="139"/>
      <c r="V194" s="666">
        <v>-1</v>
      </c>
      <c r="W194" s="260">
        <v>0.8571428571428571</v>
      </c>
      <c r="X194" s="139"/>
      <c r="Y194" s="666">
        <v>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5</v>
      </c>
      <c r="T195" s="668">
        <v>0</v>
      </c>
      <c r="U195" s="139"/>
      <c r="V195" s="666">
        <v>1</v>
      </c>
      <c r="W195" s="260">
        <v>1.25</v>
      </c>
      <c r="X195" s="139"/>
      <c r="Y195" s="666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5465DCC-0DF8-4A45-A8A4-C41E29E543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23A7018-C47F-4AB4-8927-7E40D25FB9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C267475-4E01-4ABD-AD0A-BBEBE161D9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E6E7154-FF37-4AF5-A7B7-D7DBD35AE2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89CE41E-8D3D-4D47-BF80-F36AF1DC94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9D5CB8E-B40D-4648-A905-ED3BB673DC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9D21F68-E037-4A79-8593-510218698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8AF9A50-A693-479A-9326-746379FD8D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531AE88-A768-4515-ADCD-2A756225BA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3253AC6-C548-416E-8EB2-00E00F4853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603D14B-E37F-4200-8B22-2D492F111B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B7DF065-98AC-41A3-8F35-0A545B1678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E8648FA-772E-4737-95D4-76EE735BA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F9428B5-B22C-4A5B-9A94-3A864CD782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E5976F0-C326-4D48-B0F2-D8D11B9B5B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E0F33B1-0F0F-4905-B8E8-C4CDD136CB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79DD024-E2AE-4B6E-9DD7-AF6DDEDA40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E116B5C-0124-49AB-9917-2D4E59028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E3F9EA8-EA94-471C-AB99-D2649FE1B6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38FB903-170E-4C83-B1E5-71A85FC5B0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80D0E9A-0C0C-4C64-9E7E-7A990E2540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C08FF08-15CD-401B-AC78-53F51CFFF9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EA440D8-646E-4ABB-BCB0-0304A76553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BBEE8E8-705B-408E-A7A9-165AB63C0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E4335AC-356B-471D-8B12-F248DA18C7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45D9237-EB84-4287-A748-562018B896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F7D4181-DF24-4246-AA0D-262F4500EF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FFC5CC6-32AA-4BE1-B909-62CBFF8C0E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314947.69</v>
      </c>
      <c r="R29" s="711">
        <v>301632.43</v>
      </c>
      <c r="S29" s="711">
        <v>309840.84000000003</v>
      </c>
      <c r="T29" s="711">
        <v>303618.90000000002</v>
      </c>
      <c r="U29" s="711">
        <v>823458.929999999</v>
      </c>
      <c r="V29" s="711">
        <v>1313926.3600000001</v>
      </c>
      <c r="W29" s="711">
        <v>250607.89</v>
      </c>
      <c r="X29" s="711">
        <v>300676.40999999997</v>
      </c>
      <c r="Y29" s="711">
        <v>348893.98000000097</v>
      </c>
      <c r="Z29" s="711">
        <v>476499.63000000099</v>
      </c>
      <c r="AA29" s="711">
        <v>0</v>
      </c>
      <c r="AB29" s="711">
        <v>0</v>
      </c>
      <c r="AC29" s="712">
        <v>4744103.0599999698</v>
      </c>
      <c r="AD29" s="713"/>
      <c r="AE29" s="712">
        <v>2050364.18000003</v>
      </c>
      <c r="AF29" s="714">
        <v>0.43219216658418103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2021-12-06T09:51:50Z</dcterms:created>
  <dcterms:modified xsi:type="dcterms:W3CDTF">2021-12-06T09:51:58Z</dcterms:modified>
</cp:coreProperties>
</file>