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<sst xmlns="http://schemas.openxmlformats.org/spreadsheetml/2006/main" count="945" uniqueCount="459">
  <si>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</si>
  <si>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</si>
  <si>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</si>
  <si>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</si>
  <si>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</si>
  <si>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</si>
  <si>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</si>
  <si>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</si>
  <si>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</si>
  <si>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</si>
  <si>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</si>
  <si>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</si>
  <si>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</si>
  <si>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</si>
  <si>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</si>
  <si>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</si>
  <si>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</si>
  <si>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</si>
  <si>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</si>
  <si>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</si>
  <si>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</si>
  <si>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</si>
  <si>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</si>
  <si>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</si>
  <si>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</si>
  <si>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</si>
  <si>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</si>
  <si>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</si>
  <si>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</si>
  <si>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</si>
  <si>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</si>
  <si>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</si>
  <si>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</si>
  <si>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</si>
  <si>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</si>
  <si>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</si>
  <si>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</si>
  <si>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</si>
  <si>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</si>
  <si>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</si>
  <si>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</si>
  <si>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</si>
  <si>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</si>
  <si>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</si>
  <si>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</si>
  <si>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</si>
  <si>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</si>
  <si>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</si>
  <si>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</si>
  <si>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</si>
  <si>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</si>
  <si>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</si>
  <si>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</si>
  <si>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</si>
  <si>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</si>
  <si>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</si>
  <si>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</si>
  <si>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</si>
  <si>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</si>
  <si>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</si>
  <si>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</si>
  <si>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</si>
  <si>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</si>
  <si>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</si>
  <si>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</si>
  <si>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</si>
  <si>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</si>
  <si>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</si>
  <si>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</si>
  <si>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</si>
  <si>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</si>
  <si>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</si>
  <si>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</si>
  <si>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</si>
  <si>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</si>
  <si>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</si>
  <si>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</si>
  <si>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</si>
  <si>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</si>
  <si>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</si>
  <si>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</si>
  <si>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</si>
  <si>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</si>
  <si>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</si>
  <si>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</si>
  <si>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</si>
  <si>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</si>
  <si>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</si>
  <si>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</si>
  <si>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</si>
  <si>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</si>
  <si>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</si>
  <si>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</si>
  <si>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</si>
  <si>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</si>
  <si>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</si>
  <si>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</si>
  <si>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</si>
  <si>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</si>
  <si>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</si>
  <si>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</si>
  <si>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</si>
  <si>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</si>
  <si>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</si>
  <si>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</si>
  <si>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</si>
  <si>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</si>
  <si>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</si>
  <si>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</si>
  <si>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</si>
  <si>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</si>
  <si>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</si>
  <si>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</si>
  <si>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</si>
  <si>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</si>
  <si>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</si>
  <si>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</si>
  <si>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</si>
  <si>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</si>
  <si>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</si>
  <si>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</si>
  <si>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</si>
  <si>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</si>
  <si>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</si>
  <si>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</si>
  <si>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</si>
  <si>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</si>
  <si>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</si>
  <si>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</si>
  <si>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</si>
  <si>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</si>
  <si>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</si>
  <si>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</si>
  <si>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</si>
  <si>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</si>
  <si>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</si>
  <si>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</si>
  <si>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</si>
  <si>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</si>
  <si>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</si>
  <si>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</si>
  <si>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</si>
  <si>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</si>
  <si>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</si>
  <si>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</si>
  <si>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</si>
  <si>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</si>
  <si>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</si>
  <si>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</si>
  <si>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</si>
  <si>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</si>
  <si>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</si>
  <si>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</si>
  <si>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</si>
  <si>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</si>
  <si>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</si>
  <si>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</si>
  <si>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</si>
  <si>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</si>
  <si>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</si>
  <si>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</si>
  <si>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</si>
  <si>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</si>
  <si>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</si>
  <si>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</si>
  <si>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</si>
  <si>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</si>
  <si>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</si>
  <si>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</si>
  <si>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</si>
  <si>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</si>
  <si>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</si>
  <si>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</si>
  <si>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</si>
  <si>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</si>
  <si>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</si>
  <si>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</si>
  <si>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</si>
  <si>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</si>
  <si>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</si>
  <si>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</si>
  <si>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</si>
  <si>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</si>
  <si>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</si>
  <si>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</si>
  <si>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</si>
  <si>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</si>
  <si>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</si>
  <si>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</si>
  <si>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</si>
  <si>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</si>
  <si>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</si>
  <si>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</si>
  <si>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</si>
  <si>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</si>
  <si>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</si>
  <si>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</si>
  <si>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</si>
  <si>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</si>
  <si>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</si>
  <si>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</si>
  <si>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</si>
  <si>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</si>
  <si>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</si>
  <si>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</si>
  <si>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</si>
  <si>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</si>
  <si>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</si>
  <si>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</si>
  <si>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</si>
  <si>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</si>
  <si>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</si>
  <si>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</si>
  <si>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</si>
  <si>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</si>
  <si>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</si>
  <si>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</si>
  <si>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</si>
  <si>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</si>
  <si>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</si>
  <si>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</si>
  <si>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</si>
  <si>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</si>
  <si>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</si>
  <si>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</si>
  <si>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</si>
  <si>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</si>
  <si>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</si>
  <si>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</si>
  <si>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</si>
  <si>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</si>
  <si>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</si>
  <si>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</si>
  <si>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</si>
  <si>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</si>
  <si>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</si>
  <si>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</si>
  <si>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</si>
  <si>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</si>
  <si>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</si>
  <si>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</si>
  <si>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</si>
  <si>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</si>
  <si>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</si>
  <si>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</si>
  <si>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</si>
  <si>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</si>
  <si>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</si>
  <si>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</si>
  <si>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</si>
  <si>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</si>
  <si>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</si>
  <si>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</si>
  <si>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</si>
  <si>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</si>
  <si>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</si>
  <si>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</si>
  <si>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</si>
  <si>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</si>
  <si>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</si>
  <si>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</si>
  <si>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</si>
  <si>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</si>
  <si>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</si>
  <si>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</si>
  <si>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</si>
  <si>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</si>
  <si>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</si>
  <si>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</si>
  <si>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</si>
  <si>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</si>
  <si>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</si>
  <si>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</si>
  <si>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</si>
  <si>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</si>
  <si>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</si>
  <si>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</si>
  <si>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</si>
  <si>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</si>
  <si>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</si>
  <si>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</si>
  <si>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</si>
  <si>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</si>
  <si>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</si>
  <si>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</si>
  <si>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</si>
  <si>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</si>
  <si>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</si>
  <si>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</si>
  <si>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</si>
  <si>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</si>
  <si>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</si>
  <si>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</si>
  <si>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</si>
  <si>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</si>
  <si>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</si>
  <si>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</si>
  <si>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</si>
  <si>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</si>
  <si>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</si>
  <si>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</si>
  <si>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</si>
  <si>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</si>
  <si>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</si>
  <si>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</si>
  <si>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</si>
  <si>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</si>
  <si>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</si>
  <si>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</si>
  <si>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</si>
  <si>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</si>
  <si>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</si>
  <si>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</si>
  <si>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</si>
  <si>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</si>
  <si>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</si>
  <si>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</si>
  <si>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</si>
  <si>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</si>
  <si>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</si>
  <si>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</si>
  <si>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</si>
  <si>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</si>
  <si>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</si>
  <si>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</si>
  <si>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</si>
  <si>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</si>
  <si>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</si>
  <si>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</si>
  <si>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</si>
  <si>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</si>
  <si>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</si>
  <si>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</si>
  <si>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</si>
  <si>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</si>
  <si>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</si>
  <si>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</si>
  <si>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</si>
  <si>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</si>
  <si>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</si>
  <si>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</si>
  <si>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</si>
  <si>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</si>
  <si>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</si>
  <si>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</si>
  <si>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</si>
  <si>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</si>
  <si>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</si>
  <si>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</si>
  <si>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</si>
  <si>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</si>
  <si>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</si>
  <si>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</si>
  <si>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</si>
  <si>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</si>
  <si>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</si>
  <si>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</si>
  <si>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</si>
  <si>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</si>
  <si>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</si>
  <si>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</si>
  <si>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</si>
  <si>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</si>
  <si>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</si>
  <si>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</si>
  <si>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</si>
  <si>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</si>
  <si>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</si>
  <si>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</si>
  <si>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</si>
  <si>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</si>
  <si>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</si>
  <si>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CC2400U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</si>
  <si>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</si>
  <si>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</si>
  <si>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</si>
  <si>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</si>
  <si>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</si>
  <si>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</si>
  <si>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</si>
  <si>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</si>
  <si>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</si>
  <si>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</si>
  <si>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</si>
  <si>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</si>
  <si>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</si>
  <si>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Klinika zubního lékařství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</si>
  <si>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</si>
  <si>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</si>
  <si>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</si>
  <si>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</si>
  <si>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</si>
  <si>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</si>
  <si>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</si>
  <si>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</si>
  <si>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</si>
  <si>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</si>
  <si>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</si>
  <si>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</si>
  <si>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</si>
  <si>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</si>
  <si>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</si>
  <si>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</si>
  <si>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</si>
  <si>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</si>
  <si>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</si>
  <si>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</si>
  <si>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</si>
  <si>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</si>
  <si>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</si>
  <si>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</si>
  <si>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</si>
  <si>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</si>
  <si>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</si>
  <si>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</si>
  <si>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</si>
  <si>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</si>
  <si>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CCI24</t>
  </si>
  <si>
    <t>CCH24</t>
  </si>
  <si>
    <t>Bez LDN NIP
DIOP</t>
  </si>
  <si>
    <t>Operace</t>
  </si>
  <si>
    <t xml:space="preserve">   Vyžádaná péče (v tis. CZK - hodnota péče)</t>
  </si>
  <si>
    <t>CCL24</t>
  </si>
  <si>
    <t>CCNI24</t>
  </si>
  <si>
    <t>CCDI24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</si>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</sst>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35.212005310629905</c:v>
                </c:pt>
                <c:pt idx="1">
                  <c:v>1</c:v>
                </c:pt>
                <c:pt idx="2" formatCode="0">
                  <c:v>83.787994689370095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31.77589782351582</c:v>
                </c:pt>
                <c:pt idx="1">
                  <c:v>1</c:v>
                </c:pt>
                <c:pt idx="2" formatCode="0">
                  <c:v>87.22410217648418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50.539085099805021</c:v>
                </c:pt>
                <c:pt idx="1">
                  <c:v>1</c:v>
                </c:pt>
                <c:pt idx="2" formatCode="0">
                  <c:v>68.460914900194979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2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50.539085099805021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68.460914900194979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14269.387000000001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0</v>
      </c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14052.472</v>
      </c>
      <c r="K36" s="51">
        <v>14269.387000000001</v>
      </c>
      <c r="L36" s="52">
        <v>14125.191000000001</v>
      </c>
      <c r="M36" s="53">
        <v>15637.468999999999</v>
      </c>
      <c r="N36" s="54">
        <v>17026.376</v>
      </c>
      <c r="O36" s="55">
        <v>14125.191000000001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50.539085099805021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216.91500000000087</v>
      </c>
      <c r="L37" s="64">
        <v>-144.19599999999991</v>
      </c>
      <c r="M37" s="65">
        <v>1512.2779999999984</v>
      </c>
      <c r="N37" s="66">
        <v>1388.9070000000011</v>
      </c>
      <c r="O37" s="67">
        <v>2901.1849999999995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1.0154360741654564</v>
      </c>
      <c r="L38" s="71">
        <v>0.98989473058653465</v>
      </c>
      <c r="M38" s="72">
        <v>1.1070624814914005</v>
      </c>
      <c r="N38" s="73">
        <v>1.0888191688821254</v>
      </c>
      <c r="O38" s="74">
        <v>1.2053908509980502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68.460914900194979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283.98403000000002</v>
      </c>
      <c r="K89" s="51">
        <v>249.69449</v>
      </c>
      <c r="L89" s="52">
        <v>252.29218</v>
      </c>
      <c r="M89" s="53">
        <v>241.18924999999999</v>
      </c>
      <c r="N89" s="54">
        <v>311.46159999999998</v>
      </c>
      <c r="O89" s="55">
        <v>296.03237680000001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35.212005310629905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-34.289540000000017</v>
      </c>
      <c r="L90" s="64">
        <v>2.5976900000000001</v>
      </c>
      <c r="M90" s="65">
        <v>-11.102930000000015</v>
      </c>
      <c r="N90" s="66">
        <v>70.272349999999989</v>
      </c>
      <c r="O90" s="67">
        <v>15.429223199999967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0.87925539334025227</v>
      </c>
      <c r="L91" s="71">
        <v>1.0104034734607079</v>
      </c>
      <c r="M91" s="72">
        <v>0.95599177905553789</v>
      </c>
      <c r="N91" s="73">
        <v>1.2913577201305613</v>
      </c>
      <c r="O91" s="74">
        <v>1.0521200531062991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83.787994689370095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2854.8352200000004</v>
      </c>
      <c r="K96" s="51">
        <v>2754.8748100000003</v>
      </c>
      <c r="L96" s="52">
        <v>2408.7789500000003</v>
      </c>
      <c r="M96" s="53">
        <v>2031.4256399999999</v>
      </c>
      <c r="N96" s="54">
        <v>2827.3493800000001</v>
      </c>
      <c r="O96" s="55">
        <v>2778.0146778000003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31.77589782351582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-99.960410000000138</v>
      </c>
      <c r="L97" s="64">
        <v>-346.0958599999999</v>
      </c>
      <c r="M97" s="65">
        <v>-377.35331000000042</v>
      </c>
      <c r="N97" s="66">
        <v>795.92374000000018</v>
      </c>
      <c r="O97" s="67">
        <v>49.334702199999811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0.96498557629536319</v>
      </c>
      <c r="L98" s="71">
        <v>0.87436965965070479</v>
      </c>
      <c r="M98" s="72">
        <v>0.84334249101603931</v>
      </c>
      <c r="N98" s="73">
        <v>1.3918055006926073</v>
      </c>
      <c r="O98" s="74">
        <v>1.0177589782351582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87.22410217648418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{E94DA372-4CFC-49F5-9047-303FFFA9F263}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{02D8FFB1-AEF7-477C-90DF-94419D6E3C4D}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{EC19DA9C-3352-4393-A58B-B3AF01FB5D1A}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{E5BE79FD-232C-4E24-8D86-80AF0CD0D5C4}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{D23CBA83-C829-470A-8E7C-6728558FC70E}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{B0ACB2A1-6934-407B-B59D-BF68D47D5B73}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{87C3B8FF-132E-430A-A523-5D2C9B4BAE4E}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{04163AB2-B3DC-43B8-BA89-29763D3F1724}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{450C80B0-501D-45C4-9D9B-7007CEFC4BFE}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{F9A93A88-6630-49F8-9CCA-E9BA063B1815}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{09449BB9-7F86-43E1-937F-855A73880F16}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{A02704E8-73FE-4688-8011-D535F81C8ECA}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4DA372-4CFC-49F5-9047-303FFFA9F2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2D8FFB1-AEF7-477C-90DF-94419D6E3C4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C19DA9C-3352-4393-A58B-B3AF01FB5D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5BE79FD-232C-4E24-8D86-80AF0CD0D5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23CBA83-C829-470A-8E7C-6728558FC7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0ACB2A1-6934-407B-B59D-BF68D47D5B7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7C3B8FF-132E-430A-A523-5D2C9B4BAE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4163AB2-B3DC-43B8-BA89-29763D3F17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50C80B0-501D-45C4-9D9B-7007CEFC4B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9A93A88-6630-49F8-9CCA-E9BA063B18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9449BB9-7F86-43E1-937F-855A73880F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02704E8-73FE-4688-8011-D535F81C8E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49EA4D7-D391-45D2-AEB1-CC24CD41D08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45D550B-FE2F-4A11-AFC2-508D510AA0B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38419451.509999998</v>
      </c>
      <c r="R33" s="158">
        <v>43389929.640000001</v>
      </c>
      <c r="S33" s="158">
        <v>46643856.359999999</v>
      </c>
      <c r="T33" s="158">
        <v>44118936.851599999</v>
      </c>
      <c r="U33" s="27"/>
      <c r="V33" s="158">
        <v>3253926.7199999988</v>
      </c>
      <c r="W33" s="160">
        <v>1.0749926710413535</v>
      </c>
      <c r="X33" s="27"/>
      <c r="Y33" s="158">
        <v>2524919.5084000006</v>
      </c>
      <c r="Z33" s="160">
        <v>1.0572298357254823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3167225.63</v>
      </c>
      <c r="R36" s="167">
        <v>2898033.76</v>
      </c>
      <c r="S36" s="167">
        <v>3674272.11</v>
      </c>
      <c r="T36" s="168">
        <v>3549429.8327000001</v>
      </c>
      <c r="U36" s="59"/>
      <c r="V36" s="166">
        <v>776238.35000000009</v>
      </c>
      <c r="W36" s="169">
        <v>1.2678500025479345</v>
      </c>
      <c r="X36" s="59"/>
      <c r="Y36" s="166">
        <v>124842.27729999973</v>
      </c>
      <c r="Z36" s="169">
        <v>1.0351724877471473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252292.18</v>
      </c>
      <c r="R37" s="174">
        <v>241189.25</v>
      </c>
      <c r="S37" s="174">
        <v>311461.59999999998</v>
      </c>
      <c r="T37" s="175">
        <v>296032.37680000003</v>
      </c>
      <c r="U37" s="59"/>
      <c r="V37" s="173">
        <v>70272.349999999977</v>
      </c>
      <c r="W37" s="176">
        <v>1.2913577201305613</v>
      </c>
      <c r="X37" s="59"/>
      <c r="Y37" s="173">
        <v>15429.223199999949</v>
      </c>
      <c r="Z37" s="176">
        <v>1.0521200531062991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2408778.9500000002</v>
      </c>
      <c r="R39" s="174">
        <v>2031425.64</v>
      </c>
      <c r="S39" s="174">
        <v>2827349.38</v>
      </c>
      <c r="T39" s="175">
        <v>2778014.6778000002</v>
      </c>
      <c r="U39" s="59"/>
      <c r="V39" s="173">
        <v>795923.74</v>
      </c>
      <c r="W39" s="176">
        <v>1.3918055006926071</v>
      </c>
      <c r="X39" s="59"/>
      <c r="Y39" s="173">
        <v>49334.702199999709</v>
      </c>
      <c r="Z39" s="176">
        <v>1.0177589782351579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392105.8</v>
      </c>
      <c r="R41" s="174">
        <v>356370.46</v>
      </c>
      <c r="S41" s="174">
        <v>366156.19</v>
      </c>
      <c r="T41" s="175">
        <v>380253.75420000002</v>
      </c>
      <c r="U41" s="59"/>
      <c r="V41" s="173">
        <v>9785.7299999999814</v>
      </c>
      <c r="W41" s="176">
        <v>1.027459430840592</v>
      </c>
      <c r="X41" s="59"/>
      <c r="Y41" s="173">
        <v>-14097.564200000023</v>
      </c>
      <c r="Z41" s="176">
        <v>0.96292590396731437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55946.18</v>
      </c>
      <c r="R42" s="174">
        <v>18766.419999999998</v>
      </c>
      <c r="S42" s="174">
        <v>68794.399999999994</v>
      </c>
      <c r="T42" s="175">
        <v>56757.965900000003</v>
      </c>
      <c r="U42" s="59"/>
      <c r="V42" s="173">
        <v>50027.979999999996</v>
      </c>
      <c r="W42" s="176">
        <v>3.6658243820611496</v>
      </c>
      <c r="X42" s="59"/>
      <c r="Y42" s="173">
        <v>12036.434099999991</v>
      </c>
      <c r="Z42" s="176">
        <v>1.2120659877277242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58102.52</v>
      </c>
      <c r="R43" s="174">
        <v>250281.99</v>
      </c>
      <c r="S43" s="174">
        <v>100510.54</v>
      </c>
      <c r="T43" s="175">
        <v>38371.057999999997</v>
      </c>
      <c r="U43" s="59"/>
      <c r="V43" s="173">
        <v>-149771.45000000001</v>
      </c>
      <c r="W43" s="176">
        <v>0.40158918346461925</v>
      </c>
      <c r="X43" s="59"/>
      <c r="Y43" s="173">
        <v>62139.481999999996</v>
      </c>
      <c r="Z43" s="176">
        <v>2.6194362428057105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-4.6799999997019768</v>
      </c>
      <c r="R44" s="174">
        <v>-2.4199999999254942</v>
      </c>
      <c r="S44" s="174">
        <v>-11.029999999795109</v>
      </c>
      <c r="T44" s="175">
        <v>0</v>
      </c>
      <c r="U44" s="59"/>
      <c r="V44" s="173">
        <v>-8.6099999998696148</v>
      </c>
      <c r="W44" s="176">
        <v>4.557851239725081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2050195.06</v>
      </c>
      <c r="R45" s="182">
        <v>2000775.34</v>
      </c>
      <c r="S45" s="182">
        <v>1964680.33</v>
      </c>
      <c r="T45" s="183">
        <v>3268843.5038000001</v>
      </c>
      <c r="U45" s="59"/>
      <c r="V45" s="181">
        <v>-36095.010000000009</v>
      </c>
      <c r="W45" s="184">
        <v>0.98195948876499051</v>
      </c>
      <c r="X45" s="59"/>
      <c r="Y45" s="181">
        <v>-1304163.1738</v>
      </c>
      <c r="Z45" s="184">
        <v>0.60103223899096958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890380.14000000013</v>
      </c>
      <c r="R46" s="174">
        <v>926689.93999999971</v>
      </c>
      <c r="S46" s="174">
        <v>830106.94999999972</v>
      </c>
      <c r="T46" s="175">
        <v>162662.64039999992</v>
      </c>
      <c r="U46" s="59"/>
      <c r="V46" s="173">
        <v>-96582.989999999991</v>
      </c>
      <c r="W46" s="176">
        <v>0.89577636938629113</v>
      </c>
      <c r="X46" s="59"/>
      <c r="Y46" s="173">
        <v>667444.3095999998</v>
      </c>
      <c r="Z46" s="176">
        <v>5.1032428095271483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1111583.1000000001</v>
      </c>
      <c r="R47" s="182">
        <v>1095613.67</v>
      </c>
      <c r="S47" s="182">
        <v>1196299.57</v>
      </c>
      <c r="T47" s="183">
        <v>1103892.4902999999</v>
      </c>
      <c r="U47" s="59"/>
      <c r="V47" s="181">
        <v>100685.90000000014</v>
      </c>
      <c r="W47" s="184">
        <v>1.0918990906712585</v>
      </c>
      <c r="X47" s="59"/>
      <c r="Y47" s="181">
        <v>92407.079700000118</v>
      </c>
      <c r="Z47" s="184">
        <v>1.0837102168118629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29799358.07</v>
      </c>
      <c r="R48" s="189">
        <v>35144082.399999999</v>
      </c>
      <c r="S48" s="189">
        <v>37808071.479999997</v>
      </c>
      <c r="T48" s="190">
        <v>34914104.340400003</v>
      </c>
      <c r="U48" s="59"/>
      <c r="V48" s="188">
        <v>2663989.0799999982</v>
      </c>
      <c r="W48" s="191">
        <v>1.0758019244798946</v>
      </c>
      <c r="X48" s="59"/>
      <c r="Y48" s="188">
        <v>2893967.1395999938</v>
      </c>
      <c r="Z48" s="191">
        <v>1.0828881964545003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15583976.949999999</v>
      </c>
      <c r="R58" s="228">
        <v>17063579.050000001</v>
      </c>
      <c r="S58" s="229">
        <v>19291923.899999999</v>
      </c>
      <c r="T58" s="230">
        <v>18888799.1369</v>
      </c>
      <c r="U58" s="59"/>
      <c r="V58" s="227">
        <v>2228344.8499999978</v>
      </c>
      <c r="W58" s="231">
        <v>1.1305907068775234</v>
      </c>
      <c r="X58" s="59"/>
      <c r="Y58" s="227">
        <v>403124.76309999824</v>
      </c>
      <c r="Z58" s="231">
        <v>1.0213420006310765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9599574.6600000001</v>
      </c>
      <c r="R59" s="222">
        <v>7842257.4199999999</v>
      </c>
      <c r="S59" s="223">
        <v>10234006.77</v>
      </c>
      <c r="T59" s="210">
        <v>11750248.728700001</v>
      </c>
      <c r="U59" s="59"/>
      <c r="V59" s="211">
        <v>2391749.3499999996</v>
      </c>
      <c r="W59" s="212">
        <v>1.3049822547141023</v>
      </c>
      <c r="X59" s="59"/>
      <c r="Y59" s="211">
        <v>-1516241.9587000012</v>
      </c>
      <c r="Z59" s="212">
        <v>0.8709608627265415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14125191</v>
      </c>
      <c r="R65" s="218">
        <v>15637469</v>
      </c>
      <c r="S65" s="219">
        <v>17026376</v>
      </c>
      <c r="T65" s="220"/>
      <c r="U65" s="249"/>
      <c r="V65" s="250">
        <v>1388907</v>
      </c>
      <c r="W65" s="251">
        <v>1.0888191688821254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57502</v>
      </c>
      <c r="R66" s="256">
        <v>56094</v>
      </c>
      <c r="S66" s="257">
        <v>61799</v>
      </c>
      <c r="T66" s="258"/>
      <c r="U66" s="249"/>
      <c r="V66" s="259">
        <v>5705</v>
      </c>
      <c r="W66" s="260">
        <v>1.1017042820979071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1717428.54</v>
      </c>
      <c r="R67" s="256">
        <v>1566234.8</v>
      </c>
      <c r="S67" s="257">
        <v>1793621</v>
      </c>
      <c r="T67" s="258"/>
      <c r="U67" s="249"/>
      <c r="V67" s="259">
        <v>227386.19999999995</v>
      </c>
      <c r="W67" s="260">
        <v>1.1451801479573815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15842619.539999999</v>
      </c>
      <c r="R68" s="264">
        <v>17203703.800000001</v>
      </c>
      <c r="S68" s="265">
        <v>18819997</v>
      </c>
      <c r="T68" s="258"/>
      <c r="U68" s="249"/>
      <c r="V68" s="259">
        <v>1616293.1999999993</v>
      </c>
      <c r="W68" s="260">
        <v>1.0939503038874687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43454</v>
      </c>
      <c r="R69" s="264">
        <v>43222</v>
      </c>
      <c r="S69" s="265">
        <v>22719</v>
      </c>
      <c r="T69" s="258"/>
      <c r="U69" s="249"/>
      <c r="V69" s="259">
        <v>-20503</v>
      </c>
      <c r="W69" s="260">
        <v>0.52563509323955393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21727</v>
      </c>
      <c r="R70" s="270">
        <v>21611</v>
      </c>
      <c r="S70" s="271">
        <v>22719</v>
      </c>
      <c r="T70" s="272"/>
      <c r="U70" s="249"/>
      <c r="V70" s="269">
        <v>1108</v>
      </c>
      <c r="W70" s="273">
        <v>1.0512701864791079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11145</v>
      </c>
      <c r="R71" s="264">
        <v>11299</v>
      </c>
      <c r="S71" s="265">
        <v>11154</v>
      </c>
      <c r="T71" s="258"/>
      <c r="U71" s="249"/>
      <c r="V71" s="259">
        <v>-145</v>
      </c>
      <c r="W71" s="260">
        <v>0.98716700592972828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11145</v>
      </c>
      <c r="R72" s="270">
        <v>11299</v>
      </c>
      <c r="S72" s="271">
        <v>11154</v>
      </c>
      <c r="T72" s="272"/>
      <c r="U72" s="249"/>
      <c r="V72" s="269">
        <v>-145</v>
      </c>
      <c r="W72" s="273">
        <v>0.98716700592972828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21841</v>
      </c>
      <c r="R73" s="279">
        <v>21795</v>
      </c>
      <c r="S73" s="280">
        <v>22930</v>
      </c>
      <c r="T73" s="281"/>
      <c r="U73" s="249"/>
      <c r="V73" s="278">
        <v>1135</v>
      </c>
      <c r="W73" s="282">
        <v>1.0520761642578573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0</v>
      </c>
      <c r="R91" s="355">
        <v>0</v>
      </c>
      <c r="S91" s="356">
        <v>0</v>
      </c>
      <c r="T91" s="357"/>
      <c r="U91" s="249"/>
      <c r="V91" s="358">
        <v>0</v>
      </c>
      <c r="W91" s="359"/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57502</v>
      </c>
      <c r="R92" s="365">
        <v>56094</v>
      </c>
      <c r="S92" s="366">
        <v>61799</v>
      </c>
      <c r="T92" s="367"/>
      <c r="U92" s="249"/>
      <c r="V92" s="364">
        <v>5705</v>
      </c>
      <c r="W92" s="368">
        <v>1.1017042820979071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24753575.399999999</v>
      </c>
      <c r="R153" s="91">
        <v>24593439.91</v>
      </c>
      <c r="S153" s="91">
        <v>29370559.010000002</v>
      </c>
      <c r="T153" s="91">
        <v>30638604.723200001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-38419451.509999998</v>
      </c>
      <c r="R154" s="91">
        <v>-43389929.640000001</v>
      </c>
      <c r="S154" s="91">
        <v>-46643856.359999999</v>
      </c>
      <c r="T154" s="91">
        <v>-44118936.851599999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16612542.539999999</v>
      </c>
      <c r="R155" s="91">
        <v>17086137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-29799358.07</v>
      </c>
      <c r="R156" s="91">
        <v>-35144082.399999999</v>
      </c>
      <c r="S156" s="91">
        <v>-37808071.479999997</v>
      </c>
      <c r="T156" s="91">
        <v>-34914104.340400003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-3167220.95</v>
      </c>
      <c r="R157" s="91">
        <v>-2898031.34</v>
      </c>
      <c r="S157" s="91">
        <v>-3674261.08</v>
      </c>
      <c r="T157" s="91">
        <v>-3549429.8327000001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0</v>
      </c>
      <c r="R158" s="91">
        <v>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/>
      <c r="R160" s="565"/>
      <c r="S160" s="566"/>
      <c r="T160" s="567"/>
      <c r="U160" s="568"/>
      <c r="V160" s="564"/>
      <c r="W160" s="569"/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1.5520768571476748</v>
      </c>
      <c r="R161" s="573">
        <v>1.7642887615065639</v>
      </c>
      <c r="S161" s="574">
        <v>1.5881160567668744</v>
      </c>
      <c r="T161" s="575"/>
      <c r="U161" s="568"/>
      <c r="V161" s="572">
        <v>-0.17617270473968949</v>
      </c>
      <c r="W161" s="576">
        <v>0.90014519811980676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1.2038405599378585</v>
      </c>
      <c r="R162" s="573">
        <v>1.4290023082826235</v>
      </c>
      <c r="S162" s="574">
        <v>1.2872778984944486</v>
      </c>
      <c r="T162" s="575"/>
      <c r="U162" s="568"/>
      <c r="V162" s="572">
        <v>-0.14172440978817491</v>
      </c>
      <c r="W162" s="576">
        <v>0.90082282655057466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0.12795003949207273</v>
      </c>
      <c r="R163" s="584">
        <v>0.11783757581718465</v>
      </c>
      <c r="S163" s="585">
        <v>0.12510014122472093</v>
      </c>
      <c r="T163" s="586"/>
      <c r="U163" s="568"/>
      <c r="V163" s="583">
        <v>7.2625654075362811E-3</v>
      </c>
      <c r="W163" s="319">
        <v>1.0616319994464547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0</v>
      </c>
      <c r="R164" s="479">
        <v>0</v>
      </c>
      <c r="S164" s="587">
        <v>0</v>
      </c>
      <c r="T164" s="480"/>
      <c r="U164" s="568"/>
      <c r="V164" s="478">
        <v>0</v>
      </c>
      <c r="W164" s="569"/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2037.331292650618</v>
      </c>
      <c r="R166" s="591">
        <v>1944.1454384993642</v>
      </c>
      <c r="S166" s="592">
        <v>2183.6846764118181</v>
      </c>
      <c r="T166" s="593"/>
      <c r="U166" s="568"/>
      <c r="V166" s="577">
        <v>239.53923791245393</v>
      </c>
      <c r="W166" s="576">
        <v>1.1232105547089872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/>
      <c r="R168" s="601"/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59.95</v>
      </c>
      <c r="P188" s="139"/>
      <c r="Q188" s="643">
        <v>54.300000041723301</v>
      </c>
      <c r="R188" s="643">
        <v>52.300000064075</v>
      </c>
      <c r="S188" s="644">
        <v>53.200000021606698</v>
      </c>
      <c r="T188" s="645">
        <v>0</v>
      </c>
      <c r="U188" s="249"/>
      <c r="V188" s="644">
        <v>0.8999999575316977</v>
      </c>
      <c r="W188" s="646">
        <v>1.0172084121688159</v>
      </c>
      <c r="X188" s="249"/>
      <c r="Y188" s="644">
        <v>53.200000021606698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15</v>
      </c>
      <c r="P189" s="249"/>
      <c r="Q189" s="650">
        <v>12.1500000953674</v>
      </c>
      <c r="R189" s="650">
        <v>12.6500000581145</v>
      </c>
      <c r="S189" s="651">
        <v>13.450000051409001</v>
      </c>
      <c r="T189" s="652">
        <v>0</v>
      </c>
      <c r="U189" s="249"/>
      <c r="V189" s="651">
        <v>0.79999999329450056</v>
      </c>
      <c r="W189" s="653">
        <v>1.063241105898757</v>
      </c>
      <c r="X189" s="249"/>
      <c r="Y189" s="651">
        <v>13.450000051409001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4.4000000000000004</v>
      </c>
      <c r="P190" s="139"/>
      <c r="Q190" s="655">
        <v>6.2500000484287703</v>
      </c>
      <c r="R190" s="655">
        <v>6.9000000245869204</v>
      </c>
      <c r="S190" s="656">
        <v>7.8500000201165703</v>
      </c>
      <c r="T190" s="657">
        <v>0</v>
      </c>
      <c r="U190" s="139"/>
      <c r="V190" s="656">
        <v>0.94999999552964987</v>
      </c>
      <c r="W190" s="658">
        <v>1.1376811582818107</v>
      </c>
      <c r="X190" s="139"/>
      <c r="Y190" s="656">
        <v>7.8500000201165703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10.6</v>
      </c>
      <c r="P192" s="139"/>
      <c r="Q192" s="655">
        <v>5.9000000469386604</v>
      </c>
      <c r="R192" s="655">
        <v>5.75000003352761</v>
      </c>
      <c r="S192" s="656">
        <v>5.6000000312924403</v>
      </c>
      <c r="T192" s="657">
        <v>0</v>
      </c>
      <c r="U192" s="139"/>
      <c r="V192" s="656">
        <v>-0.15000000223516974</v>
      </c>
      <c r="W192" s="658">
        <v>0.97391304324164585</v>
      </c>
      <c r="X192" s="139"/>
      <c r="Y192" s="656">
        <v>5.6000000312924403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27</v>
      </c>
      <c r="P193" s="249"/>
      <c r="Q193" s="662">
        <v>27.600000023841901</v>
      </c>
      <c r="R193" s="663">
        <v>27.400000035762801</v>
      </c>
      <c r="S193" s="663">
        <v>26</v>
      </c>
      <c r="T193" s="664">
        <v>0</v>
      </c>
      <c r="U193" s="249"/>
      <c r="V193" s="662">
        <v>-1.4000000357628011</v>
      </c>
      <c r="W193" s="420">
        <v>0.94890510825052898</v>
      </c>
      <c r="X193" s="249"/>
      <c r="Y193" s="662">
        <v>26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14</v>
      </c>
      <c r="P194" s="139"/>
      <c r="Q194" s="666">
        <v>12.599999904632597</v>
      </c>
      <c r="R194" s="667">
        <v>10.299999952316298</v>
      </c>
      <c r="S194" s="667">
        <v>9.7999999523162984</v>
      </c>
      <c r="T194" s="668">
        <v>0</v>
      </c>
      <c r="U194" s="139"/>
      <c r="V194" s="666">
        <v>-0.5</v>
      </c>
      <c r="W194" s="260">
        <v>0.95145631045487933</v>
      </c>
      <c r="X194" s="139"/>
      <c r="Y194" s="666">
        <v>9.7999999523162984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2.95</v>
      </c>
      <c r="P195" s="139"/>
      <c r="Q195" s="666">
        <v>0.95000001788139299</v>
      </c>
      <c r="R195" s="667">
        <v>0.95000001788139299</v>
      </c>
      <c r="S195" s="667">
        <v>2.9500000178813899</v>
      </c>
      <c r="T195" s="668">
        <v>0</v>
      </c>
      <c r="U195" s="139"/>
      <c r="V195" s="666">
        <v>1.9999999999999969</v>
      </c>
      <c r="W195" s="260">
        <v>3.1052631182683785</v>
      </c>
      <c r="X195" s="139"/>
      <c r="Y195" s="666">
        <v>2.9500000178813899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1</v>
      </c>
      <c r="P196" s="139"/>
      <c r="Q196" s="666">
        <v>1</v>
      </c>
      <c r="R196" s="667">
        <v>1</v>
      </c>
      <c r="S196" s="667">
        <v>1</v>
      </c>
      <c r="T196" s="668">
        <v>0</v>
      </c>
      <c r="U196" s="139"/>
      <c r="V196" s="666">
        <v>0</v>
      </c>
      <c r="W196" s="260">
        <v>1</v>
      </c>
      <c r="X196" s="139"/>
      <c r="Y196" s="666">
        <v>1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8DF01FA-1FF1-4B7F-A7F8-2E2AEBD1CA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F079F92-CC86-40ED-9F1D-27FD367FD8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2F93E60-A66B-4D71-B6DA-0F09D97B41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C40B16F-99C1-4249-B0CE-9CD8A1DDA4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51752BA-DA02-47AD-8F68-D33DADC6C4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D740329-038C-4083-B850-DF4CC8B711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9BBEE72-D5F5-4996-8B73-6291A3B29E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54100C6-BBB8-4018-BFE5-5099E61A62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C693CD9-EEDB-4313-8E44-E3BED8DE4E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AE6E941-F898-4697-946A-4E66849824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E3B9A05-C9CF-42E0-9E1A-E7A7CB551D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56EF026-4F67-477C-8ECA-A1CFD16A86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4443031-709E-47EC-8798-189A64DE2B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6EAF695-D2B8-467A-BF87-46920513F3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71FFF76-33FD-4779-872D-D55A855702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006CACD-8B37-47A5-BA9A-9416DC28D7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1DBEAD0-91F9-4174-8967-308E73AA6A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D13A081-C87A-4224-A03B-2808053FDD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F247765-7DA9-40B2-B06A-3E84112E24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F9E7A7F-3984-4A78-858E-2F0679A51A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BD60DF6-996C-4066-AD7D-86E0E6AAB7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A46CD12-4C13-4A25-90F7-EA0FC30AF4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FDC9A10-17B0-4423-A963-83B1C6C314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36D7A1F-025D-463E-8411-55FC38944F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863063F-B222-4DED-8E66-CAD03B17C2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042212D-1745-49B7-BFD6-7254F3B8D1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E181911-D41A-429B-BE94-025FEBD074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2416265-D82F-412C-ADE4-7D699E40C5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2021-12-06T09:56:14Z</dcterms:created>
  <dcterms:modified xsi:type="dcterms:W3CDTF">2021-12-06T09:56:21Z</dcterms:modified>
</cp:coreProperties>
</file>