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<sst xmlns="http://schemas.openxmlformats.org/spreadsheetml/2006/main" count="945" uniqueCount="459">
  <si>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</si>
  <si>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</si>
  <si>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</si>
  <si>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</si>
  <si>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</si>
  <si>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</si>
  <si>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</si>
  <si>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</si>
  <si>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</si>
  <si>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</si>
  <si>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</si>
  <si>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</si>
  <si>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</si>
  <si>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</si>
  <si>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</si>
  <si>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</si>
  <si>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</si>
  <si>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</si>
  <si>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</si>
  <si>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</si>
  <si>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</si>
  <si>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</si>
  <si>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</si>
  <si>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</si>
  <si>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</si>
  <si>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</si>
  <si>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</si>
  <si>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</si>
  <si>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</si>
  <si>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</si>
  <si>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</si>
  <si>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</si>
  <si>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</si>
  <si>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</si>
  <si>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</si>
  <si>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</si>
  <si>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</si>
  <si>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</si>
  <si>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</si>
  <si>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</si>
  <si>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</si>
  <si>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</si>
  <si>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</si>
  <si>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</si>
  <si>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</si>
  <si>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</si>
  <si>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</si>
  <si>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</si>
  <si>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</si>
  <si>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</si>
  <si>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</si>
  <si>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</si>
  <si>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</si>
  <si>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</si>
  <si>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</si>
  <si>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</si>
  <si>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</si>
  <si>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</si>
  <si>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</si>
  <si>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</si>
  <si>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</si>
  <si>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</si>
  <si>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</si>
  <si>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</si>
  <si>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</si>
  <si>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</si>
  <si>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</si>
  <si>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</si>
  <si>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</si>
  <si>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</si>
  <si>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</si>
  <si>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</si>
  <si>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</si>
  <si>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</si>
  <si>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</si>
  <si>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</si>
  <si>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</si>
  <si>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</si>
  <si>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</si>
  <si>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</si>
  <si>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</si>
  <si>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</si>
  <si>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</si>
  <si>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</si>
  <si>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</si>
  <si>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</si>
  <si>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</si>
  <si>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</si>
  <si>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</si>
  <si>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</si>
  <si>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</si>
  <si>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</si>
  <si>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</si>
  <si>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</si>
  <si>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</si>
  <si>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</si>
  <si>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</si>
  <si>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</si>
  <si>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</si>
  <si>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</si>
  <si>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</si>
  <si>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</si>
  <si>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</si>
  <si>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</si>
  <si>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</si>
  <si>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</si>
  <si>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</si>
  <si>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</si>
  <si>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</si>
  <si>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</si>
  <si>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</si>
  <si>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</si>
  <si>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</si>
  <si>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</si>
  <si>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</si>
  <si>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</si>
  <si>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</si>
  <si>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</si>
  <si>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</si>
  <si>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</si>
  <si>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</si>
  <si>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</si>
  <si>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</si>
  <si>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</si>
  <si>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</si>
  <si>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</si>
  <si>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</si>
  <si>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</si>
  <si>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</si>
  <si>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</si>
  <si>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</si>
  <si>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</si>
  <si>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</si>
  <si>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</si>
  <si>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</si>
  <si>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</si>
  <si>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</si>
  <si>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</si>
  <si>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</si>
  <si>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</si>
  <si>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</si>
  <si>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</si>
  <si>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</si>
  <si>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</si>
  <si>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</si>
  <si>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</si>
  <si>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</si>
  <si>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</si>
  <si>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</si>
  <si>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</si>
  <si>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</si>
  <si>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</si>
  <si>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</si>
  <si>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</si>
  <si>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</si>
  <si>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</si>
  <si>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</si>
  <si>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</si>
  <si>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</si>
  <si>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</si>
  <si>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</si>
  <si>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</si>
  <si>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</si>
  <si>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</si>
  <si>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</si>
  <si>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</si>
  <si>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</si>
  <si>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</si>
  <si>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</si>
  <si>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</si>
  <si>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</si>
  <si>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</si>
  <si>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</si>
  <si>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</si>
  <si>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</si>
  <si>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</si>
  <si>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</si>
  <si>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</si>
  <si>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</si>
  <si>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</si>
  <si>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</si>
  <si>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</si>
  <si>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</si>
  <si>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</si>
  <si>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</si>
  <si>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</si>
  <si>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</si>
  <si>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</si>
  <si>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</si>
  <si>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</si>
  <si>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</si>
  <si>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</si>
  <si>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</si>
  <si>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</si>
  <si>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</si>
  <si>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</si>
  <si>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</si>
  <si>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</si>
  <si>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</si>
  <si>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</si>
  <si>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</si>
  <si>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</si>
  <si>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</si>
  <si>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</si>
  <si>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</si>
  <si>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</si>
  <si>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</si>
  <si>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</si>
  <si>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</si>
  <si>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</si>
  <si>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</si>
  <si>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</si>
  <si>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</si>
  <si>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</si>
  <si>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</si>
  <si>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</si>
  <si>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</si>
  <si>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</si>
  <si>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</si>
  <si>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</si>
  <si>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</si>
  <si>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</si>
  <si>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</si>
  <si>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</si>
  <si>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</si>
  <si>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</si>
  <si>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</si>
  <si>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</si>
  <si>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</si>
  <si>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</si>
  <si>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</si>
  <si>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</si>
  <si>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</si>
  <si>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</si>
  <si>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</si>
  <si>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</si>
  <si>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</si>
  <si>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</si>
  <si>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</si>
  <si>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</si>
  <si>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</si>
  <si>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</si>
  <si>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</si>
  <si>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</si>
  <si>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</si>
  <si>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</si>
  <si>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</si>
  <si>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</si>
  <si>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</si>
  <si>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</si>
  <si>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</si>
  <si>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</si>
  <si>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</si>
  <si>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</si>
  <si>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</si>
  <si>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</si>
  <si>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</si>
  <si>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</si>
  <si>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</si>
  <si>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</si>
  <si>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</si>
  <si>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</si>
  <si>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</si>
  <si>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</si>
  <si>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</si>
  <si>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</si>
  <si>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</si>
  <si>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</si>
  <si>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</si>
  <si>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</si>
  <si>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</si>
  <si>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</si>
  <si>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</si>
  <si>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</si>
  <si>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</si>
  <si>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</si>
  <si>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</si>
  <si>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</si>
  <si>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</si>
  <si>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</si>
  <si>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</si>
  <si>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</si>
  <si>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</si>
  <si>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</si>
  <si>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</si>
  <si>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</si>
  <si>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</si>
  <si>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</si>
  <si>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</si>
  <si>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</si>
  <si>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</si>
  <si>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</si>
  <si>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</si>
  <si>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</si>
  <si>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</si>
  <si>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</si>
  <si>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</si>
  <si>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</si>
  <si>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</si>
  <si>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</si>
  <si>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</si>
  <si>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</si>
  <si>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</si>
  <si>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</si>
  <si>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</si>
  <si>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</si>
  <si>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</si>
  <si>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</si>
  <si>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</si>
  <si>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</si>
  <si>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</si>
  <si>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</si>
  <si>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</si>
  <si>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</si>
  <si>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</si>
  <si>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</si>
  <si>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</si>
  <si>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</si>
  <si>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</si>
  <si>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</si>
  <si>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</si>
  <si>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</si>
  <si>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</si>
  <si>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</si>
  <si>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</si>
  <si>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</si>
  <si>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</si>
  <si>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</si>
  <si>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</si>
  <si>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</si>
  <si>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</si>
  <si>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</si>
  <si>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</si>
  <si>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</si>
  <si>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</si>
  <si>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</si>
  <si>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</si>
  <si>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</si>
  <si>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</si>
  <si>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</si>
  <si>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</si>
  <si>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</si>
  <si>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</si>
  <si>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</si>
  <si>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</si>
  <si>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</si>
  <si>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</si>
  <si>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</si>
  <si>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</si>
  <si>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</si>
  <si>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</si>
  <si>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</si>
  <si>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</si>
  <si>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</si>
  <si>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</si>
  <si>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</si>
  <si>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</si>
  <si>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</si>
  <si>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</si>
  <si>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</si>
  <si>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</si>
  <si>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</si>
  <si>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</si>
  <si>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</si>
  <si>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</si>
  <si>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</si>
  <si>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</si>
  <si>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</si>
  <si>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</si>
  <si>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</si>
  <si>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</si>
  <si>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</si>
  <si>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</si>
  <si>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</si>
  <si>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</si>
  <si>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</si>
  <si>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</si>
  <si>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</si>
  <si>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</si>
  <si>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</si>
  <si>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</si>
  <si>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</si>
  <si>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</si>
  <si>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</si>
  <si>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</si>
  <si>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</si>
  <si>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Ústav klinické a molekulární patologie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</si>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</sst>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38.375485275753618</c:v>
                </c:pt>
                <c:pt idx="1">
                  <c:v>1</c:v>
                </c:pt>
                <c:pt idx="2" formatCode="0">
                  <c:v>80.624514724246382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27.402734776620548</c:v>
                </c:pt>
                <c:pt idx="1">
                  <c:v>1</c:v>
                </c:pt>
                <c:pt idx="2" formatCode="0">
                  <c:v>91.597265223379452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44.810564594478379</c:v>
                </c:pt>
                <c:pt idx="1">
                  <c:v>1</c:v>
                </c:pt>
                <c:pt idx="2" formatCode="0">
                  <c:v>74.189435405521621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40.378052404500366</c:v>
                </c:pt>
                <c:pt idx="1">
                  <c:v>1</c:v>
                </c:pt>
                <c:pt idx="2" formatCode="0">
                  <c:v>78.621947595499634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40.378052404500366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78.621947595499634</v>
          </cell>
        </row>
        <row r="32">
          <cell r="AE32">
            <v>60</v>
          </cell>
        </row>
        <row r="36">
          <cell r="AE36">
            <v>30</v>
          </cell>
          <cell r="AF36">
            <v>44.810564594478379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74.189435405521621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67593.38</v>
      </c>
      <c r="K29" s="51">
        <v>67186.091</v>
      </c>
      <c r="L29" s="52">
        <v>72621.968999999997</v>
      </c>
      <c r="M29" s="53">
        <v>72556.731</v>
      </c>
      <c r="N29" s="54">
        <v>80158.714999999997</v>
      </c>
      <c r="O29" s="55">
        <v>72621.968999999997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40.378052404500366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-407.28900000000431</v>
      </c>
      <c r="L30" s="64">
        <v>5435.877999999997</v>
      </c>
      <c r="M30" s="65">
        <v>-65.237999999997555</v>
      </c>
      <c r="N30" s="66">
        <v>7601.9839999999967</v>
      </c>
      <c r="O30" s="67">
        <v>7536.7459999999992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0.99397442471437281</v>
      </c>
      <c r="L31" s="71">
        <v>1.0809077878931816</v>
      </c>
      <c r="M31" s="72">
        <v>0.99910167679424944</v>
      </c>
      <c r="N31" s="73">
        <v>1.1047729672385598</v>
      </c>
      <c r="O31" s="74">
        <v>1.1037805240450036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78.621947595499634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33048.963000000003</v>
      </c>
      <c r="K36" s="51">
        <v>31317.012999999999</v>
      </c>
      <c r="L36" s="52">
        <v>32977.811000000002</v>
      </c>
      <c r="M36" s="53">
        <v>33041.055999999997</v>
      </c>
      <c r="N36" s="54">
        <v>37862.010999999999</v>
      </c>
      <c r="O36" s="55">
        <v>32977.811000000002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44.810564594478379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-1731.9500000000044</v>
      </c>
      <c r="L37" s="64">
        <v>1660.7980000000025</v>
      </c>
      <c r="M37" s="65">
        <v>63.244999999995343</v>
      </c>
      <c r="N37" s="66">
        <v>4820.9550000000017</v>
      </c>
      <c r="O37" s="67">
        <v>4884.1999999999971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0.94759442225161483</v>
      </c>
      <c r="L38" s="71">
        <v>1.0530318137301282</v>
      </c>
      <c r="M38" s="72">
        <v>1.0019178046717532</v>
      </c>
      <c r="N38" s="73">
        <v>1.1459080181940917</v>
      </c>
      <c r="O38" s="74">
        <v>1.1481056459447838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74.189435405521621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98.555000000000007</v>
      </c>
      <c r="K89" s="51">
        <v>135.94504000000001</v>
      </c>
      <c r="L89" s="52">
        <v>137.81801000000002</v>
      </c>
      <c r="M89" s="53">
        <v>276.66831999999999</v>
      </c>
      <c r="N89" s="54">
        <v>303.81078000000002</v>
      </c>
      <c r="O89" s="55">
        <v>280.33164440000002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38.375485275753618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37.390039999999999</v>
      </c>
      <c r="L90" s="64">
        <v>1.8729700000000093</v>
      </c>
      <c r="M90" s="65">
        <v>138.85030999999998</v>
      </c>
      <c r="N90" s="66">
        <v>27.142460000000028</v>
      </c>
      <c r="O90" s="67">
        <v>23.479135600000006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1.3793824767896099</v>
      </c>
      <c r="L91" s="71">
        <v>1.0137774059281603</v>
      </c>
      <c r="M91" s="72">
        <v>2.0074903127682657</v>
      </c>
      <c r="N91" s="73">
        <v>1.0981046908442573</v>
      </c>
      <c r="O91" s="74">
        <v>1.0837548527575362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80.624514724246382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4931.3806299999997</v>
      </c>
      <c r="K96" s="51">
        <v>4446.0676399999993</v>
      </c>
      <c r="L96" s="52">
        <v>4939.8120899999994</v>
      </c>
      <c r="M96" s="53">
        <v>5510.1361399999996</v>
      </c>
      <c r="N96" s="54">
        <v>6241.9600899999996</v>
      </c>
      <c r="O96" s="55">
        <v>6408.4033208256997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27.402734776620548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-485.31299000000035</v>
      </c>
      <c r="L97" s="64">
        <v>493.74445000000014</v>
      </c>
      <c r="M97" s="65">
        <v>570.32405000000017</v>
      </c>
      <c r="N97" s="66">
        <v>731.82394999999997</v>
      </c>
      <c r="O97" s="67">
        <v>-166.44323082570008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0.90158679152698051</v>
      </c>
      <c r="L98" s="71">
        <v>1.1110519429704404</v>
      </c>
      <c r="M98" s="72">
        <v>1.1154546042661311</v>
      </c>
      <c r="N98" s="73">
        <v>1.1328141322475564</v>
      </c>
      <c r="O98" s="74">
        <v>0.97402734776620548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91.597265223379452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{CF783818-76E3-4D69-8EB7-1AD0C8F1B86A}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{DB4E2188-323F-4C4F-AC69-9ECDFAE84FDA}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{442EC3DE-02CF-4EA6-962D-9B04616264CC}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{CC79F7EB-39BE-4A40-8080-D3C9308C4BBA}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{2835E130-96D4-4355-9571-99E642B66D4A}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{3ECB893B-0803-450F-8915-C2ECDFCC7ABA}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{A6380D44-2A8F-444F-9C28-1B6C9A425B64}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{20832974-A99B-404F-B474-2CEAD0A1D568}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{4BFDEB8B-722E-4A9A-A331-1DB28601DE28}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{708F919A-6A12-47C6-B753-635659973C52}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{FA9D541D-B3DC-4505-8B20-1B6A2E1F6AC5}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{5FF1C039-4BFD-4D3F-AE30-356D047A8BFA}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783818-76E3-4D69-8EB7-1AD0C8F1B8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B4E2188-323F-4C4F-AC69-9ECDFAE84F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42EC3DE-02CF-4EA6-962D-9B04616264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C79F7EB-39BE-4A40-8080-D3C9308C4B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835E130-96D4-4355-9571-99E642B66D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ECB893B-0803-450F-8915-C2ECDFCC7AB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6380D44-2A8F-444F-9C28-1B6C9A425B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0832974-A99B-404F-B474-2CEAD0A1D5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BFDEB8B-722E-4A9A-A331-1DB28601DE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08F919A-6A12-47C6-B753-635659973C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A9D541D-B3DC-4505-8B20-1B6A2E1F6A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FF1C039-4BFD-4D3F-AE30-356D047A8B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656869E-EE71-4CF8-874D-3995EDED7F1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37C10C4-4727-44B5-8A68-B78F8ED7D2A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38548799.539999999</v>
      </c>
      <c r="R33" s="158">
        <v>44580578.159999996</v>
      </c>
      <c r="S33" s="158">
        <v>47117140.5</v>
      </c>
      <c r="T33" s="158">
        <v>45305587.144025698</v>
      </c>
      <c r="U33" s="27"/>
      <c r="V33" s="158">
        <v>2536562.3400000036</v>
      </c>
      <c r="W33" s="160">
        <v>1.0568983724458725</v>
      </c>
      <c r="X33" s="27"/>
      <c r="Y33" s="158">
        <v>1811553.3559743017</v>
      </c>
      <c r="Z33" s="160">
        <v>1.0399852086722858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5790557.6600000001</v>
      </c>
      <c r="R36" s="167">
        <v>6622747.54</v>
      </c>
      <c r="S36" s="167">
        <v>7463307.0300000003</v>
      </c>
      <c r="T36" s="168">
        <v>7472985.6553256996</v>
      </c>
      <c r="U36" s="59"/>
      <c r="V36" s="166">
        <v>840559.49000000022</v>
      </c>
      <c r="W36" s="169">
        <v>1.1269200562037429</v>
      </c>
      <c r="X36" s="59"/>
      <c r="Y36" s="166">
        <v>-9678.6253256993368</v>
      </c>
      <c r="Z36" s="169">
        <v>0.99870485161191203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137818.01</v>
      </c>
      <c r="R37" s="174">
        <v>276668.32</v>
      </c>
      <c r="S37" s="174">
        <v>303810.78000000003</v>
      </c>
      <c r="T37" s="175">
        <v>280331.64439999999</v>
      </c>
      <c r="U37" s="59"/>
      <c r="V37" s="173">
        <v>27142.460000000021</v>
      </c>
      <c r="W37" s="176">
        <v>1.0981046908442571</v>
      </c>
      <c r="X37" s="59"/>
      <c r="Y37" s="173">
        <v>23479.135600000038</v>
      </c>
      <c r="Z37" s="176">
        <v>1.0837548527575362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4939812.09</v>
      </c>
      <c r="R39" s="174">
        <v>5510136.1399999997</v>
      </c>
      <c r="S39" s="174">
        <v>6241960.0899999999</v>
      </c>
      <c r="T39" s="175">
        <v>6408403.3208256997</v>
      </c>
      <c r="U39" s="59"/>
      <c r="V39" s="173">
        <v>731823.95000000019</v>
      </c>
      <c r="W39" s="176">
        <v>1.1328141322475564</v>
      </c>
      <c r="X39" s="59"/>
      <c r="Y39" s="173">
        <v>-166443.23082569987</v>
      </c>
      <c r="Z39" s="176">
        <v>0.97402734776620548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651422.69999999995</v>
      </c>
      <c r="R41" s="174">
        <v>668936.07999999996</v>
      </c>
      <c r="S41" s="174">
        <v>699871.21</v>
      </c>
      <c r="T41" s="175">
        <v>706107.22080000001</v>
      </c>
      <c r="U41" s="59"/>
      <c r="V41" s="173">
        <v>30935.130000000005</v>
      </c>
      <c r="W41" s="176">
        <v>1.0462452705496166</v>
      </c>
      <c r="X41" s="59"/>
      <c r="Y41" s="173">
        <v>-6236.0108000000473</v>
      </c>
      <c r="Z41" s="176">
        <v>0.99116846476525933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51908.160000000003</v>
      </c>
      <c r="R42" s="174">
        <v>56144.68</v>
      </c>
      <c r="S42" s="174">
        <v>123252.55</v>
      </c>
      <c r="T42" s="175">
        <v>57439.467600000004</v>
      </c>
      <c r="U42" s="59"/>
      <c r="V42" s="173">
        <v>67107.87</v>
      </c>
      <c r="W42" s="176">
        <v>2.1952667643666328</v>
      </c>
      <c r="X42" s="59"/>
      <c r="Y42" s="173">
        <v>65813.082399999999</v>
      </c>
      <c r="Z42" s="176">
        <v>2.1457815531702455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9596.7000000000007</v>
      </c>
      <c r="R43" s="174">
        <v>110862.32</v>
      </c>
      <c r="S43" s="174">
        <v>94412.4</v>
      </c>
      <c r="T43" s="175">
        <v>20704.001700000001</v>
      </c>
      <c r="U43" s="59"/>
      <c r="V43" s="173">
        <v>-16449.920000000013</v>
      </c>
      <c r="W43" s="176">
        <v>0.85161847596189566</v>
      </c>
      <c r="X43" s="59"/>
      <c r="Y43" s="173">
        <v>73708.398300000001</v>
      </c>
      <c r="Z43" s="176">
        <v>4.5601039532372134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266.17999999970198</v>
      </c>
      <c r="R44" s="174">
        <v>266.30999999959022</v>
      </c>
      <c r="S44" s="174">
        <v>3.8199999993667006</v>
      </c>
      <c r="T44" s="175">
        <v>0</v>
      </c>
      <c r="U44" s="59"/>
      <c r="V44" s="173">
        <v>-262.49000000022352</v>
      </c>
      <c r="W44" s="176">
        <v>1.4344185345546838E-2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947895.34</v>
      </c>
      <c r="R45" s="182">
        <v>591353.53</v>
      </c>
      <c r="S45" s="182">
        <v>826129.85</v>
      </c>
      <c r="T45" s="183">
        <v>939574.39379999996</v>
      </c>
      <c r="U45" s="59"/>
      <c r="V45" s="181">
        <v>234776.31999999995</v>
      </c>
      <c r="W45" s="184">
        <v>1.3970151662069219</v>
      </c>
      <c r="X45" s="59"/>
      <c r="Y45" s="181">
        <v>-113444.54379999998</v>
      </c>
      <c r="Z45" s="184">
        <v>0.87925964718856731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341855.7300000001</v>
      </c>
      <c r="R46" s="174">
        <v>128262.59999999998</v>
      </c>
      <c r="S46" s="174">
        <v>79155.290000000037</v>
      </c>
      <c r="T46" s="175">
        <v>339765.86550000007</v>
      </c>
      <c r="U46" s="59"/>
      <c r="V46" s="173">
        <v>-49107.309999999939</v>
      </c>
      <c r="W46" s="176">
        <v>0.61713461289573146</v>
      </c>
      <c r="X46" s="59"/>
      <c r="Y46" s="173">
        <v>-260610.57550000004</v>
      </c>
      <c r="Z46" s="176">
        <v>0.23297010688085151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5814</v>
      </c>
      <c r="R47" s="182">
        <v>5111</v>
      </c>
      <c r="S47" s="182">
        <v>4774</v>
      </c>
      <c r="T47" s="183">
        <v>5104.8245999999999</v>
      </c>
      <c r="U47" s="59"/>
      <c r="V47" s="181">
        <v>-337</v>
      </c>
      <c r="W47" s="184">
        <v>0.93406378399530421</v>
      </c>
      <c r="X47" s="59"/>
      <c r="Y47" s="181">
        <v>-330.82459999999992</v>
      </c>
      <c r="Z47" s="184">
        <v>0.9351937380963099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30769983.48</v>
      </c>
      <c r="R48" s="189">
        <v>36609328.210000001</v>
      </c>
      <c r="S48" s="189">
        <v>37941888.229999997</v>
      </c>
      <c r="T48" s="190">
        <v>35937034.399800003</v>
      </c>
      <c r="U48" s="59"/>
      <c r="V48" s="188">
        <v>1332560.0199999958</v>
      </c>
      <c r="W48" s="191">
        <v>1.0363994666156153</v>
      </c>
      <c r="X48" s="59"/>
      <c r="Y48" s="188">
        <v>2004853.8301999941</v>
      </c>
      <c r="Z48" s="191">
        <v>1.0557879597936759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88339321.239999995</v>
      </c>
      <c r="R58" s="228">
        <v>96804797.810000002</v>
      </c>
      <c r="S58" s="229">
        <v>123299294.09</v>
      </c>
      <c r="T58" s="230">
        <v>104692949.8442</v>
      </c>
      <c r="U58" s="59"/>
      <c r="V58" s="227">
        <v>26494496.280000001</v>
      </c>
      <c r="W58" s="231">
        <v>1.2736899087584592</v>
      </c>
      <c r="X58" s="59"/>
      <c r="Y58" s="227">
        <v>18606344.245800003</v>
      </c>
      <c r="Z58" s="231">
        <v>1.1777229916005734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422211.61</v>
      </c>
      <c r="R59" s="222">
        <v>101581.12</v>
      </c>
      <c r="S59" s="223">
        <v>124306.24000000001</v>
      </c>
      <c r="T59" s="210">
        <v>236015.27410000001</v>
      </c>
      <c r="U59" s="59"/>
      <c r="V59" s="211">
        <v>22725.12000000001</v>
      </c>
      <c r="W59" s="212">
        <v>1.2237140129976911</v>
      </c>
      <c r="X59" s="59"/>
      <c r="Y59" s="211">
        <v>-111709.0341</v>
      </c>
      <c r="Z59" s="212">
        <v>0.5266872683304864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32977811</v>
      </c>
      <c r="R65" s="218">
        <v>33041056</v>
      </c>
      <c r="S65" s="219">
        <v>37862011</v>
      </c>
      <c r="T65" s="220"/>
      <c r="U65" s="249"/>
      <c r="V65" s="250">
        <v>4820955</v>
      </c>
      <c r="W65" s="251">
        <v>1.1459080181940917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84300</v>
      </c>
      <c r="R66" s="256">
        <v>81425</v>
      </c>
      <c r="S66" s="257">
        <v>92330</v>
      </c>
      <c r="T66" s="258"/>
      <c r="U66" s="249"/>
      <c r="V66" s="259">
        <v>10905</v>
      </c>
      <c r="W66" s="260">
        <v>1.1339269266195886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23416807.57</v>
      </c>
      <c r="R68" s="264">
        <v>23803507.199999999</v>
      </c>
      <c r="S68" s="265">
        <v>27301223.600000001</v>
      </c>
      <c r="T68" s="258"/>
      <c r="U68" s="249"/>
      <c r="V68" s="259">
        <v>3497716.4000000022</v>
      </c>
      <c r="W68" s="260">
        <v>1.1469412204937599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38182</v>
      </c>
      <c r="R69" s="264">
        <v>37632</v>
      </c>
      <c r="S69" s="265">
        <v>17468</v>
      </c>
      <c r="T69" s="258"/>
      <c r="U69" s="249"/>
      <c r="V69" s="259">
        <v>-20164</v>
      </c>
      <c r="W69" s="260">
        <v>0.46417942176870747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10896</v>
      </c>
      <c r="R70" s="270">
        <v>10727</v>
      </c>
      <c r="S70" s="271">
        <v>10317</v>
      </c>
      <c r="T70" s="272"/>
      <c r="U70" s="249"/>
      <c r="V70" s="269">
        <v>-410</v>
      </c>
      <c r="W70" s="273">
        <v>0.96177868928871069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15225</v>
      </c>
      <c r="R71" s="264">
        <v>13609</v>
      </c>
      <c r="S71" s="265">
        <v>13869</v>
      </c>
      <c r="T71" s="258"/>
      <c r="U71" s="249"/>
      <c r="V71" s="259">
        <v>260</v>
      </c>
      <c r="W71" s="260">
        <v>1.0191050040414431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9324</v>
      </c>
      <c r="R72" s="270">
        <v>8268</v>
      </c>
      <c r="S72" s="271">
        <v>8777</v>
      </c>
      <c r="T72" s="272"/>
      <c r="U72" s="249"/>
      <c r="V72" s="269">
        <v>509</v>
      </c>
      <c r="W72" s="273">
        <v>1.0615626511852927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73304952</v>
      </c>
      <c r="R79" s="316">
        <v>64276681</v>
      </c>
      <c r="S79" s="317">
        <v>0</v>
      </c>
      <c r="T79" s="318"/>
      <c r="U79" s="249"/>
      <c r="V79" s="315">
        <v>-64276681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40037657</v>
      </c>
      <c r="R80" s="300">
        <v>35156817</v>
      </c>
      <c r="S80" s="300">
        <v>0</v>
      </c>
      <c r="T80" s="301"/>
      <c r="U80" s="139"/>
      <c r="V80" s="299">
        <v>-35156817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18248372</v>
      </c>
      <c r="R81" s="300">
        <v>17333092</v>
      </c>
      <c r="S81" s="300">
        <v>0</v>
      </c>
      <c r="T81" s="301"/>
      <c r="U81" s="139"/>
      <c r="V81" s="320">
        <v>-17333092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15018923</v>
      </c>
      <c r="R82" s="326">
        <v>11786772</v>
      </c>
      <c r="S82" s="326">
        <v>0</v>
      </c>
      <c r="T82" s="327"/>
      <c r="U82" s="139"/>
      <c r="V82" s="328">
        <v>-11786772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3</v>
      </c>
      <c r="R84" s="331">
        <v>36</v>
      </c>
      <c r="S84" s="331">
        <v>47</v>
      </c>
      <c r="T84" s="331"/>
      <c r="U84" s="139"/>
      <c r="V84" s="331"/>
      <c r="W84" s="332">
        <v>1.3055555555555556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</v>
      </c>
      <c r="R85" s="283">
        <v>7</v>
      </c>
      <c r="S85" s="283">
        <v>21</v>
      </c>
      <c r="T85" s="283"/>
      <c r="U85" s="139"/>
      <c r="V85" s="283"/>
      <c r="W85" s="332">
        <v>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915.03</v>
      </c>
      <c r="R86" s="283">
        <v>4039.75</v>
      </c>
      <c r="S86" s="283">
        <v>10935.38</v>
      </c>
      <c r="T86" s="283"/>
      <c r="U86" s="139"/>
      <c r="V86" s="283"/>
      <c r="W86" s="332">
        <v>2.7069447366792496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247.17</v>
      </c>
      <c r="R87" s="283">
        <v>475.71</v>
      </c>
      <c r="S87" s="283">
        <v>7462.07</v>
      </c>
      <c r="T87" s="283"/>
      <c r="U87" s="139"/>
      <c r="V87" s="283"/>
      <c r="W87" s="333">
        <v>15.686174349919069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0.27012229107242386</v>
      </c>
      <c r="R88" s="337">
        <v>0.11775728696082678</v>
      </c>
      <c r="S88" s="338">
        <v>0.68237866448170981</v>
      </c>
      <c r="T88" s="339"/>
      <c r="U88" s="249"/>
      <c r="V88" s="340">
        <v>0.56462137752088304</v>
      </c>
      <c r="W88" s="341">
        <v>5.7947892830505712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0.33333333333333331</v>
      </c>
      <c r="R89" s="346">
        <v>0.19444444444444445</v>
      </c>
      <c r="S89" s="347">
        <v>0.44680851063829785</v>
      </c>
      <c r="T89" s="348"/>
      <c r="U89" s="249"/>
      <c r="V89" s="349">
        <v>0.25236406619385343</v>
      </c>
      <c r="W89" s="350">
        <v>2.2978723404255317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72621969</v>
      </c>
      <c r="R91" s="355">
        <v>72556731</v>
      </c>
      <c r="S91" s="356">
        <v>80158715</v>
      </c>
      <c r="T91" s="357"/>
      <c r="U91" s="249"/>
      <c r="V91" s="358">
        <v>7601984</v>
      </c>
      <c r="W91" s="359">
        <v>1.1047729672385598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206717</v>
      </c>
      <c r="R92" s="365">
        <v>203105</v>
      </c>
      <c r="S92" s="366">
        <v>215943</v>
      </c>
      <c r="T92" s="367"/>
      <c r="U92" s="249"/>
      <c r="V92" s="364">
        <v>12838</v>
      </c>
      <c r="W92" s="368">
        <v>1.0632086851628468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85970938.129999995</v>
      </c>
      <c r="R153" s="91">
        <v>93334130.629999995</v>
      </c>
      <c r="S153" s="91">
        <v>119491538.2</v>
      </c>
      <c r="T153" s="91">
        <v>104928465.4215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-38548799.539999999</v>
      </c>
      <c r="R154" s="91">
        <v>-44580578.159999996</v>
      </c>
      <c r="S154" s="91">
        <v>-47117140.5</v>
      </c>
      <c r="T154" s="91">
        <v>-45305587.144025698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-30769983.48</v>
      </c>
      <c r="R156" s="91">
        <v>-36609328.210000001</v>
      </c>
      <c r="S156" s="91">
        <v>-37941888.229999997</v>
      </c>
      <c r="T156" s="91">
        <v>-35937034.399800003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-5790823.8399999999</v>
      </c>
      <c r="R157" s="91">
        <v>-6623013.8499999996</v>
      </c>
      <c r="S157" s="91">
        <v>-7463310.8499999996</v>
      </c>
      <c r="T157" s="91">
        <v>-7472985.6553256996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73304952</v>
      </c>
      <c r="R158" s="91">
        <v>64276681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0.52586896912503267</v>
      </c>
      <c r="R160" s="565">
        <v>0.69357311962016199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0.44839338011769586</v>
      </c>
      <c r="R161" s="573">
        <v>0.47764497144917584</v>
      </c>
      <c r="S161" s="574">
        <v>0.39431361592431152</v>
      </c>
      <c r="T161" s="575"/>
      <c r="U161" s="568"/>
      <c r="V161" s="572">
        <v>-8.3331355524864315E-2</v>
      </c>
      <c r="W161" s="576">
        <v>0.82553704004872741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0.3579114541412996</v>
      </c>
      <c r="R162" s="573">
        <v>0.39223945155849366</v>
      </c>
      <c r="S162" s="574">
        <v>0.31752782499539367</v>
      </c>
      <c r="T162" s="575"/>
      <c r="U162" s="568"/>
      <c r="V162" s="572">
        <v>-7.4711626563099987E-2</v>
      </c>
      <c r="W162" s="576">
        <v>0.8095254664816437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6.7357923107032633E-2</v>
      </c>
      <c r="R163" s="584">
        <v>7.0960256503114549E-2</v>
      </c>
      <c r="S163" s="585">
        <v>6.2458906818223546E-2</v>
      </c>
      <c r="T163" s="586"/>
      <c r="U163" s="568"/>
      <c r="V163" s="583">
        <v>-8.5013496848910033E-3</v>
      </c>
      <c r="W163" s="319">
        <v>0.8801956178876289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4791.1733179345956</v>
      </c>
      <c r="R164" s="479">
        <v>4160.3029434405362</v>
      </c>
      <c r="S164" s="587">
        <v>0</v>
      </c>
      <c r="T164" s="480"/>
      <c r="U164" s="568"/>
      <c r="V164" s="478">
        <v>-4160.3029434405362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5619.0155459928819</v>
      </c>
      <c r="R166" s="591">
        <v>6041.0440044882298</v>
      </c>
      <c r="S166" s="592">
        <v>7376.020820909117</v>
      </c>
      <c r="T166" s="593"/>
      <c r="U166" s="568"/>
      <c r="V166" s="577">
        <v>1334.9768164208872</v>
      </c>
      <c r="W166" s="576">
        <v>1.2209844549102866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47.15</v>
      </c>
      <c r="P188" s="139"/>
      <c r="Q188" s="643">
        <v>47.950000062584898</v>
      </c>
      <c r="R188" s="643">
        <v>48.1000001393258</v>
      </c>
      <c r="S188" s="644">
        <v>48.150000140070901</v>
      </c>
      <c r="T188" s="645">
        <v>0</v>
      </c>
      <c r="U188" s="249"/>
      <c r="V188" s="644">
        <v>5.0000000745100692E-2</v>
      </c>
      <c r="W188" s="646">
        <v>1.0010395010519806</v>
      </c>
      <c r="X188" s="249"/>
      <c r="Y188" s="644">
        <v>48.150000140070901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14.7</v>
      </c>
      <c r="P189" s="249"/>
      <c r="Q189" s="650">
        <v>15.300000049173899</v>
      </c>
      <c r="R189" s="650">
        <v>15.4500001259148</v>
      </c>
      <c r="S189" s="651">
        <v>16.2000001221895</v>
      </c>
      <c r="T189" s="652">
        <v>0</v>
      </c>
      <c r="U189" s="249"/>
      <c r="V189" s="651">
        <v>0.74999999627470082</v>
      </c>
      <c r="W189" s="653">
        <v>1.0485436886836461</v>
      </c>
      <c r="X189" s="249"/>
      <c r="Y189" s="651">
        <v>16.2000001221895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2.2000000000000002</v>
      </c>
      <c r="P190" s="139"/>
      <c r="Q190" s="655">
        <v>1.8000000119209301</v>
      </c>
      <c r="R190" s="655">
        <v>3.3000000119209298</v>
      </c>
      <c r="S190" s="656">
        <v>3.8000000119209298</v>
      </c>
      <c r="T190" s="657">
        <v>0</v>
      </c>
      <c r="U190" s="139"/>
      <c r="V190" s="656">
        <v>0.5</v>
      </c>
      <c r="W190" s="658">
        <v>1.1515151509678176</v>
      </c>
      <c r="X190" s="139"/>
      <c r="Y190" s="656">
        <v>3.8000000119209298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1.3</v>
      </c>
      <c r="P191" s="139"/>
      <c r="Q191" s="655">
        <v>2.3000000044703501</v>
      </c>
      <c r="R191" s="655">
        <v>2.8000000268220901</v>
      </c>
      <c r="S191" s="656">
        <v>3.3000000268220901</v>
      </c>
      <c r="T191" s="657">
        <v>0</v>
      </c>
      <c r="U191" s="139"/>
      <c r="V191" s="656">
        <v>0.5</v>
      </c>
      <c r="W191" s="658">
        <v>1.178571426860836</v>
      </c>
      <c r="X191" s="139"/>
      <c r="Y191" s="656">
        <v>3.3000000268220901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11.2</v>
      </c>
      <c r="P192" s="139"/>
      <c r="Q192" s="655">
        <v>11.200000032782601</v>
      </c>
      <c r="R192" s="655">
        <v>9.3500000871717894</v>
      </c>
      <c r="S192" s="656">
        <v>9.1000000834464991</v>
      </c>
      <c r="T192" s="657">
        <v>0</v>
      </c>
      <c r="U192" s="139"/>
      <c r="V192" s="656">
        <v>-0.2500000037252903</v>
      </c>
      <c r="W192" s="658">
        <v>0.9732620319364178</v>
      </c>
      <c r="X192" s="139"/>
      <c r="Y192" s="656">
        <v>9.1000000834464991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23.3</v>
      </c>
      <c r="P194" s="139"/>
      <c r="Q194" s="666">
        <v>23.300000011920901</v>
      </c>
      <c r="R194" s="667">
        <v>23.300000011920901</v>
      </c>
      <c r="S194" s="667">
        <v>22.300000011920901</v>
      </c>
      <c r="T194" s="668">
        <v>0</v>
      </c>
      <c r="U194" s="139"/>
      <c r="V194" s="666">
        <v>-1</v>
      </c>
      <c r="W194" s="260">
        <v>0.95708154508633592</v>
      </c>
      <c r="X194" s="139"/>
      <c r="Y194" s="666">
        <v>22.300000011920901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5.1500000000000021</v>
      </c>
      <c r="P197" s="139"/>
      <c r="Q197" s="675">
        <v>5.3500000014901019</v>
      </c>
      <c r="R197" s="675">
        <v>5.3500000014901019</v>
      </c>
      <c r="S197" s="676">
        <v>5.6500000059605</v>
      </c>
      <c r="T197" s="677">
        <v>0</v>
      </c>
      <c r="U197" s="139"/>
      <c r="V197" s="666">
        <v>0.3000000044703981</v>
      </c>
      <c r="W197" s="260">
        <v>1.0560747671751105</v>
      </c>
      <c r="X197" s="139"/>
      <c r="Y197" s="666">
        <v>5.6500000059605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D457C62-2B6D-42F8-904A-0521BC5A1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E4616C5-BD83-4FA1-9BAA-CB394261B9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9E61CC6-FE05-47CE-8450-47A2A2E411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03A3BBB-FC5C-433E-9637-9052A001CE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8CE5924-0FAB-4641-B7E4-EA72291E20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F3A31C9-1B54-456D-8AB7-90A2CE8FC1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BD4E18E-5F7A-493A-A82B-AC807777A4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DD489D4-4AA6-4C1F-AD6B-6ECFA2A73A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943F9B4-605A-460C-8643-6079D4EBE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3628728-4CB6-4224-937F-7ABDF1D5C9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D1DF54C-A4BD-41F5-A031-BD52BDD225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ADD05C2-0321-4214-ADC3-C22D80F428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CFDAAB0-D8E5-4A43-AE03-3F2865EDDE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17A8CA1-F762-4F7B-A4E6-AB723A7D1D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9806A3F-4B38-4B8E-A90A-6B81B91FC9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13F35D3-29A2-43D9-8AC1-E9E8729568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9534B9A-35BA-4534-98E7-CEB56FCB3A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787D01D-2E90-45B0-8860-2C531094DA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9ACBC8F-3694-4C36-B669-89A431981B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9AEE7AB-DE80-4E9B-8A17-FB8887B523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64FB0E7-9EA9-4C47-A0FF-D4C6A17B17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C46116F-9B25-443B-A963-4BDE9329A2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4985CF9-3711-4360-AC37-704F83EFAE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2F0CB56-2912-43A0-93C7-66DA142265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46917FB-AB30-46F6-BAAF-7642C93F48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46D0B5A-A6A9-4BB6-B5F9-571A59BBBF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08B5985-C8EE-4EBC-956C-96F47D0D88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7D84B70-18BB-4904-A352-71BC095614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1546.9</v>
      </c>
      <c r="R29" s="711">
        <v>365.76</v>
      </c>
      <c r="S29" s="711">
        <v>42.14</v>
      </c>
      <c r="T29" s="711">
        <v>468.32</v>
      </c>
      <c r="U29" s="711">
        <v>0</v>
      </c>
      <c r="V29" s="711">
        <v>3250.52</v>
      </c>
      <c r="W29" s="711">
        <v>180.93</v>
      </c>
      <c r="X29" s="711">
        <v>319.49</v>
      </c>
      <c r="Y29" s="711">
        <v>2647.04</v>
      </c>
      <c r="Z29" s="711">
        <v>2114.2800000000002</v>
      </c>
      <c r="AA29" s="711">
        <v>0</v>
      </c>
      <c r="AB29" s="711">
        <v>0</v>
      </c>
      <c r="AC29" s="712">
        <v>10935.38</v>
      </c>
      <c r="AD29" s="713"/>
      <c r="AE29" s="712">
        <v>7462.07</v>
      </c>
      <c r="AF29" s="714">
        <v>0.68237866448170981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2021-12-06T10:01:50Z</dcterms:created>
  <dcterms:modified xsi:type="dcterms:W3CDTF">2021-12-06T10:01:57Z</dcterms:modified>
</cp:coreProperties>
</file>