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<sst xmlns="http://schemas.openxmlformats.org/spreadsheetml/2006/main" count="945" uniqueCount="459">
  <si>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</si>
  <si>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</si>
  <si>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</si>
  <si>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</si>
  <si>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</si>
  <si>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</si>
  <si>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</si>
  <si>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</si>
  <si>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</si>
  <si>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</si>
  <si>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</si>
  <si>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</si>
  <si>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</si>
  <si>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</si>
  <si>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</si>
  <si>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</si>
  <si>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</si>
  <si>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</si>
  <si>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</si>
  <si>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</si>
  <si>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</si>
  <si>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</si>
  <si>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</si>
  <si>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</si>
  <si>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</si>
  <si>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</si>
  <si>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</si>
  <si>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</si>
  <si>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</si>
  <si>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</si>
  <si>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</si>
  <si>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</si>
  <si>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</si>
  <si>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</si>
  <si>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</si>
  <si>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</si>
  <si>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</si>
  <si>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</si>
  <si>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</si>
  <si>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</si>
  <si>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</si>
  <si>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</si>
  <si>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</si>
  <si>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</si>
  <si>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</si>
  <si>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</si>
  <si>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</si>
  <si>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</si>
  <si>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</si>
  <si>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</si>
  <si>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</si>
  <si>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</si>
  <si>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</si>
  <si>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</si>
  <si>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</si>
  <si>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</si>
  <si>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</si>
  <si>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</si>
  <si>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</si>
  <si>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</si>
  <si>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</si>
  <si>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</si>
  <si>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</si>
  <si>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</si>
  <si>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</si>
  <si>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</si>
  <si>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</si>
  <si>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</si>
  <si>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</si>
  <si>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</si>
  <si>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</si>
  <si>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</si>
  <si>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</si>
  <si>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</si>
  <si>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</si>
  <si>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</si>
  <si>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</si>
  <si>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</si>
  <si>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</si>
  <si>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</si>
  <si>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</si>
  <si>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</si>
  <si>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</si>
  <si>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</si>
  <si>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</si>
  <si>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</si>
  <si>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</si>
  <si>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</si>
  <si>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</si>
  <si>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</si>
  <si>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</si>
  <si>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</si>
  <si>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</si>
  <si>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</si>
  <si>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</si>
  <si>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</si>
  <si>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</si>
  <si>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</si>
  <si>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</si>
  <si>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</si>
  <si>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</si>
  <si>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</si>
  <si>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</si>
  <si>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</si>
  <si>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</si>
  <si>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</si>
  <si>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</si>
  <si>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</si>
  <si>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</si>
  <si>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</si>
  <si>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</si>
  <si>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</si>
  <si>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</si>
  <si>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</si>
  <si>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</si>
  <si>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</si>
  <si>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</si>
  <si>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</si>
  <si>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</si>
  <si>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</si>
  <si>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</si>
  <si>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</si>
  <si>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</si>
  <si>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</si>
  <si>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</si>
  <si>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</si>
  <si>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</si>
  <si>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</si>
  <si>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</si>
  <si>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</si>
  <si>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</si>
  <si>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</si>
  <si>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</si>
  <si>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</si>
  <si>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</si>
  <si>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</si>
  <si>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</si>
  <si>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</si>
  <si>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</si>
  <si>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</si>
  <si>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</si>
  <si>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</si>
  <si>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</si>
  <si>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</si>
  <si>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</si>
  <si>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</si>
  <si>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</si>
  <si>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</si>
  <si>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</si>
  <si>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</si>
  <si>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</si>
  <si>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</si>
  <si>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</si>
  <si>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</si>
  <si>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</si>
  <si>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</si>
  <si>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</si>
  <si>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</si>
  <si>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</si>
  <si>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</si>
  <si>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</si>
  <si>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</si>
  <si>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</si>
  <si>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</si>
  <si>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</si>
  <si>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</si>
  <si>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</si>
  <si>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</si>
  <si>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</si>
  <si>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</si>
  <si>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</si>
  <si>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</si>
  <si>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</si>
  <si>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</si>
  <si>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</si>
  <si>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</si>
  <si>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</si>
  <si>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</si>
  <si>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</si>
  <si>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</si>
  <si>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</si>
  <si>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</si>
  <si>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</si>
  <si>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</si>
  <si>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</si>
  <si>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</si>
  <si>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</si>
  <si>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</si>
  <si>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</si>
  <si>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</si>
  <si>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</si>
  <si>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</si>
  <si>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</si>
  <si>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</si>
  <si>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</si>
  <si>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</si>
  <si>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</si>
  <si>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</si>
  <si>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</si>
  <si>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</si>
  <si>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</si>
  <si>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</si>
  <si>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</si>
  <si>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</si>
  <si>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</si>
  <si>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</si>
  <si>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</si>
  <si>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</si>
  <si>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</si>
  <si>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</si>
  <si>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</si>
  <si>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</si>
  <si>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</si>
  <si>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</si>
  <si>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</si>
  <si>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</si>
  <si>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</si>
  <si>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</si>
  <si>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</si>
  <si>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</si>
  <si>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</si>
  <si>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</si>
  <si>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</si>
  <si>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</si>
  <si>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</si>
  <si>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</si>
  <si>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</si>
  <si>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</si>
  <si>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</si>
  <si>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</si>
  <si>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</si>
  <si>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</si>
  <si>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</si>
  <si>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</si>
  <si>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</si>
  <si>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</si>
  <si>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</si>
  <si>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</si>
  <si>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</si>
  <si>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</si>
  <si>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</si>
  <si>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</si>
  <si>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</si>
  <si>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</si>
  <si>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</si>
  <si>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</si>
  <si>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</si>
  <si>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</si>
  <si>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</si>
  <si>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</si>
  <si>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</si>
  <si>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</si>
  <si>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</si>
  <si>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</si>
  <si>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</si>
  <si>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</si>
  <si>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</si>
  <si>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</si>
  <si>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</si>
  <si>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</si>
  <si>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</si>
  <si>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</si>
  <si>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</si>
  <si>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</si>
  <si>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</si>
  <si>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</si>
  <si>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</si>
  <si>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</si>
  <si>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</si>
  <si>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</si>
  <si>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</si>
  <si>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</si>
  <si>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</si>
  <si>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</si>
  <si>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</si>
  <si>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</si>
  <si>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</si>
  <si>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</si>
  <si>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</si>
  <si>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</si>
  <si>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</si>
  <si>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</si>
  <si>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</si>
  <si>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</si>
  <si>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</si>
  <si>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</si>
  <si>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</si>
  <si>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</si>
  <si>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</si>
  <si>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</si>
  <si>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</si>
  <si>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</si>
  <si>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</si>
  <si>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</si>
  <si>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</si>
  <si>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</si>
  <si>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</si>
  <si>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</si>
  <si>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</si>
  <si>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</si>
  <si>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</si>
  <si>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</si>
  <si>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</si>
  <si>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</si>
  <si>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</si>
  <si>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</si>
  <si>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</si>
  <si>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</si>
  <si>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</si>
  <si>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</si>
  <si>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</si>
  <si>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</si>
  <si>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</si>
  <si>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</si>
  <si>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</si>
  <si>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</si>
  <si>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</si>
  <si>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</si>
  <si>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</si>
  <si>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</si>
  <si>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</si>
  <si>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</si>
  <si>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</si>
  <si>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</si>
  <si>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</si>
  <si>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</si>
  <si>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</si>
  <si>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</si>
  <si>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</si>
  <si>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</si>
  <si>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</si>
  <si>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</si>
  <si>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</si>
  <si>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</si>
  <si>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</si>
  <si>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</si>
  <si>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</si>
  <si>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</si>
  <si>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</si>
  <si>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</si>
  <si>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</si>
  <si>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</si>
  <si>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</si>
  <si>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</si>
  <si>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</si>
  <si>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</si>
  <si>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</si>
  <si>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</si>
  <si>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</si>
  <si>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</si>
  <si>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</si>
  <si>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</si>
  <si>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</si>
  <si>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</si>
  <si>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</si>
  <si>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</si>
  <si>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</si>
  <si>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</si>
  <si>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</si>
  <si>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</si>
  <si>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</si>
  <si>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</si>
  <si>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</si>
  <si>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</si>
  <si>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</si>
  <si>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</si>
  <si>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</si>
  <si>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</si>
  <si>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</si>
  <si>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</si>
  <si>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</si>
  <si>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</si>
  <si>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CC4100U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</si>
  <si>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</si>
  <si>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</si>
  <si>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</si>
  <si>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</si>
  <si>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</si>
  <si>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</si>
  <si>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</si>
  <si>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</si>
  <si>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</si>
  <si>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</si>
  <si>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</si>
  <si>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</si>
  <si>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</si>
  <si>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Ústav imunologie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</si>
  <si>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</si>
  <si>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</si>
  <si>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</si>
  <si>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</si>
  <si>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</si>
  <si>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</si>
  <si>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</si>
  <si>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</si>
  <si>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</si>
  <si>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</si>
  <si>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</si>
  <si>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</si>
  <si>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</si>
  <si>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</si>
  <si>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</si>
  <si>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</si>
  <si>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</si>
  <si>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</si>
  <si>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</si>
  <si>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</si>
  <si>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</si>
  <si>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</si>
  <si>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</si>
  <si>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</si>
  <si>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</si>
  <si>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</si>
  <si>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</si>
  <si>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</si>
  <si>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</si>
  <si>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</si>
  <si>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CCI41</t>
  </si>
  <si>
    <t>CCH41</t>
  </si>
  <si>
    <t>Bez LDN NIP
DIOP</t>
  </si>
  <si>
    <t>Operace</t>
  </si>
  <si>
    <t xml:space="preserve">   Vyžádaná péče (v tis. CZK - hodnota péče)</t>
  </si>
  <si>
    <t>CCL41</t>
  </si>
  <si>
    <t>CCNI41</t>
  </si>
  <si>
    <t>CCDI41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</si>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</sst>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54.587257331417135</c:v>
                </c:pt>
                <c:pt idx="1">
                  <c:v>1</c:v>
                </c:pt>
                <c:pt idx="2" formatCode="0">
                  <c:v>64.412742668582865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54.587257331417135</c:v>
                </c:pt>
                <c:pt idx="1">
                  <c:v>1</c:v>
                </c:pt>
                <c:pt idx="2" formatCode="0">
                  <c:v>64.412742668582865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57.430244610042237</c:v>
                </c:pt>
                <c:pt idx="1">
                  <c:v>1</c:v>
                </c:pt>
                <c:pt idx="2" formatCode="0">
                  <c:v>61.569755389957763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54.587257331417135</c:v>
                </c:pt>
                <c:pt idx="1">
                  <c:v>1</c:v>
                </c:pt>
                <c:pt idx="2" formatCode="0">
                  <c:v>64.412742668582865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54.587257331417135</c:v>
                </c:pt>
                <c:pt idx="1">
                  <c:v>1</c:v>
                </c:pt>
                <c:pt idx="2" formatCode="0">
                  <c:v>64.412742668582865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45.91856742122782</c:v>
                </c:pt>
                <c:pt idx="1">
                  <c:v>1</c:v>
                </c:pt>
                <c:pt idx="2" formatCode="0">
                  <c:v>73.08143257877218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54.587257331417135</c:v>
                </c:pt>
                <c:pt idx="1">
                  <c:v>1</c:v>
                </c:pt>
                <c:pt idx="2" formatCode="0">
                  <c:v>64.412742668582865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54.587257331417135</c:v>
                </c:pt>
                <c:pt idx="1">
                  <c:v>1</c:v>
                </c:pt>
                <c:pt idx="2" formatCode="0">
                  <c:v>64.412742668582865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54.587257331417135</c:v>
                </c:pt>
                <c:pt idx="1">
                  <c:v>1</c:v>
                </c:pt>
                <c:pt idx="2" formatCode="0">
                  <c:v>64.412742668582865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54.587257331417135</c:v>
                </c:pt>
                <c:pt idx="1">
                  <c:v>1</c:v>
                </c:pt>
                <c:pt idx="2" formatCode="0">
                  <c:v>64.412742668582865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54.587257331417135</c:v>
                </c:pt>
                <c:pt idx="1">
                  <c:v>1</c:v>
                </c:pt>
                <c:pt idx="2" formatCode="0">
                  <c:v>64.412742668582865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54.587257331417135</c:v>
                </c:pt>
                <c:pt idx="1">
                  <c:v>1</c:v>
                </c:pt>
                <c:pt idx="2" formatCode="0">
                  <c:v>64.412742668582865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54.587257331417135</c:v>
                </c:pt>
                <c:pt idx="1">
                  <c:v>1</c:v>
                </c:pt>
                <c:pt idx="2" formatCode="0">
                  <c:v>64.412742668582865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54.587257331417135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64.412742668582865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73754.168999999994</v>
      </c>
      <c r="K29" s="51">
        <v>85056.322</v>
      </c>
      <c r="L29" s="52">
        <v>87230.441000000006</v>
      </c>
      <c r="M29" s="53">
        <v>75462.846000000005</v>
      </c>
      <c r="N29" s="54">
        <v>108678.014</v>
      </c>
      <c r="O29" s="55">
        <v>87230.441000000006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54.587257331417135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11302.153000000006</v>
      </c>
      <c r="L30" s="64">
        <v>2174.1190000000061</v>
      </c>
      <c r="M30" s="65">
        <v>-11767.595000000001</v>
      </c>
      <c r="N30" s="66">
        <v>33215.167999999991</v>
      </c>
      <c r="O30" s="67">
        <v>21447.572999999989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1.1532408696788381</v>
      </c>
      <c r="L31" s="71">
        <v>1.0255609336129066</v>
      </c>
      <c r="M31" s="72">
        <v>0.86509760967504457</v>
      </c>
      <c r="N31" s="73">
        <v>1.4401526017187318</v>
      </c>
      <c r="O31" s="74">
        <v>1.2458725733141713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64.412742668582865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60535.116000000002</v>
      </c>
      <c r="K36" s="51">
        <v>69067.258000000002</v>
      </c>
      <c r="L36" s="52">
        <v>70056.020999999993</v>
      </c>
      <c r="M36" s="53">
        <v>61647.625</v>
      </c>
      <c r="N36" s="54">
        <v>96315.032000000007</v>
      </c>
      <c r="O36" s="55">
        <v>70056.020999999993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8532.1419999999998</v>
      </c>
      <c r="L37" s="64">
        <v>988.76299999999173</v>
      </c>
      <c r="M37" s="65">
        <v>-8408.3959999999934</v>
      </c>
      <c r="N37" s="66">
        <v>34667.407000000007</v>
      </c>
      <c r="O37" s="67">
        <v>26259.011000000013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1.1409453316319738</v>
      </c>
      <c r="L38" s="71">
        <v>1.0143159440324097</v>
      </c>
      <c r="M38" s="72">
        <v>0.87997611226021533</v>
      </c>
      <c r="N38" s="73">
        <v>1.5623478114525906</v>
      </c>
      <c r="O38" s="74">
        <v>1.3748287531203067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17.63823</v>
      </c>
      <c r="K89" s="51">
        <v>19.25346</v>
      </c>
      <c r="L89" s="52">
        <v>17.747259999999997</v>
      </c>
      <c r="M89" s="53">
        <v>24.59937</v>
      </c>
      <c r="N89" s="54">
        <v>29.371950000000002</v>
      </c>
      <c r="O89" s="55">
        <v>23.0494339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57.430244610042237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1.6152300000000004</v>
      </c>
      <c r="L90" s="64">
        <v>-1.5062000000000033</v>
      </c>
      <c r="M90" s="65">
        <v>6.8521100000000033</v>
      </c>
      <c r="N90" s="66">
        <v>4.7725800000000014</v>
      </c>
      <c r="O90" s="67">
        <v>6.3225161000000014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1.0915755152302697</v>
      </c>
      <c r="L91" s="71">
        <v>0.9217699052533932</v>
      </c>
      <c r="M91" s="72">
        <v>1.3860939660544784</v>
      </c>
      <c r="N91" s="73">
        <v>1.1940122856804869</v>
      </c>
      <c r="O91" s="74">
        <v>1.2743024461004224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61.569755389957763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21180.937120000002</v>
      </c>
      <c r="K96" s="51">
        <v>23057.201670000002</v>
      </c>
      <c r="L96" s="52">
        <v>22555.332910000001</v>
      </c>
      <c r="M96" s="53">
        <v>21933.170699999999</v>
      </c>
      <c r="N96" s="54">
        <v>26810.626519999998</v>
      </c>
      <c r="O96" s="55">
        <v>23128.845634000001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45.91856742122782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1876.2645499999999</v>
      </c>
      <c r="L97" s="64">
        <v>-501.8687600000012</v>
      </c>
      <c r="M97" s="65">
        <v>-622.16221000000223</v>
      </c>
      <c r="N97" s="66">
        <v>4877.4558199999992</v>
      </c>
      <c r="O97" s="67">
        <v>3681.7808859999968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1.0885826977045481</v>
      </c>
      <c r="L98" s="71">
        <v>0.97823375242222088</v>
      </c>
      <c r="M98" s="72">
        <v>0.97241618146437714</v>
      </c>
      <c r="N98" s="73">
        <v>1.222378054076787</v>
      </c>
      <c r="O98" s="74">
        <v>1.1591856742122781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73.08143257877218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{BB991211-7C14-4C2E-AA6D-E6985A53DEB9}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{8615713E-D20D-45E1-A114-280BE64FB27F}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{7D1EB6FC-80BB-461B-B583-034E1FD6A7FE}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{C34F746B-A35C-44F8-9E38-1879133D0917}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{914D6629-8B5D-4295-8846-57A66C560109}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{86A1250A-F2E1-4F81-AE9C-B1D67BF48347}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{ABEEB85C-32D1-4402-834A-32048FE58739}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{E85FB02A-1669-4F3B-9C94-6F838A2C28EB}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{9DB47892-4859-4C42-A187-3B758D45BCA8}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{75027D94-6E3E-4330-85B3-DDB504793C3D}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{A2132D76-3E50-44F3-9A34-147196EA1567}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{AEDF6C63-9275-40AE-936D-6E11B244EF2B}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B991211-7C14-4C2E-AA6D-E6985A53DEB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615713E-D20D-45E1-A114-280BE64FB27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7D1EB6FC-80BB-461B-B583-034E1FD6A7F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34F746B-A35C-44F8-9E38-1879133D091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14D6629-8B5D-4295-8846-57A66C56010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6A1250A-F2E1-4F81-AE9C-B1D67BF4834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BEEB85C-32D1-4402-834A-32048FE5873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85FB02A-1669-4F3B-9C94-6F838A2C28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DB47892-4859-4C42-A187-3B758D45BCA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5027D94-6E3E-4330-85B3-DDB504793C3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2132D76-3E50-44F3-9A34-147196EA15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AEDF6C63-9275-40AE-936D-6E11B244EF2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83AF514-6137-4E7D-B631-F8987E19774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A5AF0B2-47F8-4635-A008-D4827949AA3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43563749.409999996</v>
      </c>
      <c r="R33" s="158">
        <v>45327594.700000003</v>
      </c>
      <c r="S33" s="158">
        <v>56541403.289999999</v>
      </c>
      <c r="T33" s="158">
        <v>47654264.964599997</v>
      </c>
      <c r="U33" s="27"/>
      <c r="V33" s="158">
        <v>11213808.589999996</v>
      </c>
      <c r="W33" s="160">
        <v>1.247394741861297</v>
      </c>
      <c r="X33" s="27"/>
      <c r="Y33" s="158">
        <v>8887138.3254000023</v>
      </c>
      <c r="Z33" s="160">
        <v>1.1864919820293487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22772412.370000001</v>
      </c>
      <c r="R36" s="167">
        <v>22234427.07</v>
      </c>
      <c r="S36" s="167">
        <v>27135563.66</v>
      </c>
      <c r="T36" s="168">
        <v>23384893.1347</v>
      </c>
      <c r="U36" s="59"/>
      <c r="V36" s="166">
        <v>4901136.59</v>
      </c>
      <c r="W36" s="169">
        <v>1.2204300823479686</v>
      </c>
      <c r="X36" s="59"/>
      <c r="Y36" s="166">
        <v>3750670.5252999999</v>
      </c>
      <c r="Z36" s="169">
        <v>1.1603886108735093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17747.259999999998</v>
      </c>
      <c r="R37" s="174">
        <v>24599.37</v>
      </c>
      <c r="S37" s="174">
        <v>29371.95</v>
      </c>
      <c r="T37" s="175">
        <v>23049.4339</v>
      </c>
      <c r="U37" s="59"/>
      <c r="V37" s="173">
        <v>4772.5800000000017</v>
      </c>
      <c r="W37" s="176">
        <v>1.1940122856804871</v>
      </c>
      <c r="X37" s="59"/>
      <c r="Y37" s="173">
        <v>6322.5161000000007</v>
      </c>
      <c r="Z37" s="176">
        <v>1.2743024461004224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22555332.91</v>
      </c>
      <c r="R39" s="174">
        <v>21933170.699999999</v>
      </c>
      <c r="S39" s="174">
        <v>26810626.52</v>
      </c>
      <c r="T39" s="175">
        <v>23128845.634</v>
      </c>
      <c r="U39" s="59"/>
      <c r="V39" s="173">
        <v>4877455.82</v>
      </c>
      <c r="W39" s="176">
        <v>1.222378054076787</v>
      </c>
      <c r="X39" s="59"/>
      <c r="Y39" s="173">
        <v>3681780.8859999999</v>
      </c>
      <c r="Z39" s="176">
        <v>1.1591856742122784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185659.49</v>
      </c>
      <c r="R41" s="174">
        <v>214158.99</v>
      </c>
      <c r="S41" s="174">
        <v>253793.25</v>
      </c>
      <c r="T41" s="175">
        <v>213732.2867</v>
      </c>
      <c r="U41" s="59"/>
      <c r="V41" s="173">
        <v>39634.260000000009</v>
      </c>
      <c r="W41" s="176">
        <v>1.1850693262981862</v>
      </c>
      <c r="X41" s="59"/>
      <c r="Y41" s="173">
        <v>40060.963300000003</v>
      </c>
      <c r="Z41" s="176">
        <v>1.1874352439612017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499</v>
      </c>
      <c r="R42" s="174">
        <v>169</v>
      </c>
      <c r="S42" s="174">
        <v>0</v>
      </c>
      <c r="T42" s="175">
        <v>0</v>
      </c>
      <c r="U42" s="59"/>
      <c r="V42" s="173">
        <v>-169</v>
      </c>
      <c r="W42" s="176">
        <v>0</v>
      </c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13173.71</v>
      </c>
      <c r="R43" s="174">
        <v>62329.01</v>
      </c>
      <c r="S43" s="174">
        <v>41771.94</v>
      </c>
      <c r="T43" s="175">
        <v>19265.7801</v>
      </c>
      <c r="U43" s="59"/>
      <c r="V43" s="173">
        <v>-20557.07</v>
      </c>
      <c r="W43" s="176">
        <v>0.67018455772039376</v>
      </c>
      <c r="X43" s="59"/>
      <c r="Y43" s="173">
        <v>22506.159900000002</v>
      </c>
      <c r="Z43" s="176">
        <v>2.1681935422900422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264.68999999761581</v>
      </c>
      <c r="R44" s="174">
        <v>264.21999999880791</v>
      </c>
      <c r="S44" s="174">
        <v>264.21999999880791</v>
      </c>
      <c r="T44" s="175">
        <v>0</v>
      </c>
      <c r="U44" s="59"/>
      <c r="V44" s="173">
        <v>0</v>
      </c>
      <c r="W44" s="176">
        <v>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1036710.58</v>
      </c>
      <c r="R45" s="182">
        <v>839927.28</v>
      </c>
      <c r="S45" s="182">
        <v>970149.02</v>
      </c>
      <c r="T45" s="183">
        <v>1070976.3843</v>
      </c>
      <c r="U45" s="59"/>
      <c r="V45" s="181">
        <v>130221.73999999999</v>
      </c>
      <c r="W45" s="184">
        <v>1.15503930292632</v>
      </c>
      <c r="X45" s="59"/>
      <c r="Y45" s="181">
        <v>-100827.36430000002</v>
      </c>
      <c r="Z45" s="184">
        <v>0.90585472679128987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286780.59999999998</v>
      </c>
      <c r="R46" s="174">
        <v>177596.11</v>
      </c>
      <c r="S46" s="174">
        <v>333700.05000000005</v>
      </c>
      <c r="T46" s="175">
        <v>380526.68579999986</v>
      </c>
      <c r="U46" s="59"/>
      <c r="V46" s="173">
        <v>156103.94000000006</v>
      </c>
      <c r="W46" s="176">
        <v>1.8789828786227361</v>
      </c>
      <c r="X46" s="59"/>
      <c r="Y46" s="173">
        <v>-46826.635799999814</v>
      </c>
      <c r="Z46" s="176">
        <v>0.87694257052812497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520220</v>
      </c>
      <c r="R47" s="182">
        <v>490481</v>
      </c>
      <c r="S47" s="182">
        <v>490732</v>
      </c>
      <c r="T47" s="183">
        <v>509052.50630000001</v>
      </c>
      <c r="U47" s="59"/>
      <c r="V47" s="181">
        <v>251</v>
      </c>
      <c r="W47" s="184">
        <v>1.0005117425547574</v>
      </c>
      <c r="X47" s="59"/>
      <c r="Y47" s="181">
        <v>-18320.506300000008</v>
      </c>
      <c r="Z47" s="184">
        <v>0.96401057636831833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17688124.16</v>
      </c>
      <c r="R48" s="189">
        <v>19999389.550000001</v>
      </c>
      <c r="S48" s="189">
        <v>25706079.550000001</v>
      </c>
      <c r="T48" s="190">
        <v>20642464.229699999</v>
      </c>
      <c r="U48" s="59"/>
      <c r="V48" s="188">
        <v>5706690</v>
      </c>
      <c r="W48" s="191">
        <v>1.2853432093881085</v>
      </c>
      <c r="X48" s="59"/>
      <c r="Y48" s="188">
        <v>5063615.3203000017</v>
      </c>
      <c r="Z48" s="191">
        <v>1.2453009129120622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96676368.260000005</v>
      </c>
      <c r="R58" s="228">
        <v>107615567.15000001</v>
      </c>
      <c r="S58" s="229">
        <v>198987412.36000001</v>
      </c>
      <c r="T58" s="230">
        <v>121117359.42290001</v>
      </c>
      <c r="U58" s="59"/>
      <c r="V58" s="227">
        <v>91371845.210000008</v>
      </c>
      <c r="W58" s="231">
        <v>1.8490578791694823</v>
      </c>
      <c r="X58" s="59"/>
      <c r="Y58" s="227">
        <v>77870052.937100008</v>
      </c>
      <c r="Z58" s="231">
        <v>1.6429305700531718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857991.44</v>
      </c>
      <c r="R59" s="222">
        <v>903837.2</v>
      </c>
      <c r="S59" s="223">
        <v>15070296.51</v>
      </c>
      <c r="T59" s="210">
        <v>1316788.9454999999</v>
      </c>
      <c r="U59" s="59"/>
      <c r="V59" s="211">
        <v>14166459.310000001</v>
      </c>
      <c r="W59" s="212">
        <v>16.673684718885216</v>
      </c>
      <c r="X59" s="59"/>
      <c r="Y59" s="211">
        <v>13753507.5645</v>
      </c>
      <c r="Z59" s="212">
        <v>11.444731945465744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70056021</v>
      </c>
      <c r="R65" s="218">
        <v>61647625</v>
      </c>
      <c r="S65" s="219">
        <v>96315032</v>
      </c>
      <c r="T65" s="220"/>
      <c r="U65" s="249"/>
      <c r="V65" s="250">
        <v>34667407</v>
      </c>
      <c r="W65" s="251">
        <v>1.5623478114525904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127597</v>
      </c>
      <c r="R66" s="256">
        <v>122431</v>
      </c>
      <c r="S66" s="257">
        <v>166184</v>
      </c>
      <c r="T66" s="258"/>
      <c r="U66" s="249"/>
      <c r="V66" s="259">
        <v>43753</v>
      </c>
      <c r="W66" s="260">
        <v>1.35736864029535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344973</v>
      </c>
      <c r="T67" s="258"/>
      <c r="U67" s="249"/>
      <c r="V67" s="259">
        <v>344973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50647700.040000103</v>
      </c>
      <c r="R68" s="264">
        <v>44621787.200000003</v>
      </c>
      <c r="S68" s="265">
        <v>71726540.280000106</v>
      </c>
      <c r="T68" s="258"/>
      <c r="U68" s="249"/>
      <c r="V68" s="259">
        <v>27104753.080000103</v>
      </c>
      <c r="W68" s="260">
        <v>1.6074331572268379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28842</v>
      </c>
      <c r="R69" s="264">
        <v>26240</v>
      </c>
      <c r="S69" s="265">
        <v>37583</v>
      </c>
      <c r="T69" s="258"/>
      <c r="U69" s="249"/>
      <c r="V69" s="259">
        <v>11343</v>
      </c>
      <c r="W69" s="260">
        <v>1.4322789634146342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11730</v>
      </c>
      <c r="R70" s="270">
        <v>10748</v>
      </c>
      <c r="S70" s="271">
        <v>35506</v>
      </c>
      <c r="T70" s="272"/>
      <c r="U70" s="249"/>
      <c r="V70" s="269">
        <v>24758</v>
      </c>
      <c r="W70" s="273">
        <v>3.3034983252698176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10515</v>
      </c>
      <c r="R71" s="264">
        <v>9460</v>
      </c>
      <c r="S71" s="265">
        <v>23579</v>
      </c>
      <c r="T71" s="258"/>
      <c r="U71" s="249"/>
      <c r="V71" s="259">
        <v>14119</v>
      </c>
      <c r="W71" s="260">
        <v>2.4924947145877376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8995</v>
      </c>
      <c r="R72" s="270">
        <v>8182</v>
      </c>
      <c r="S72" s="271">
        <v>22386</v>
      </c>
      <c r="T72" s="272"/>
      <c r="U72" s="249"/>
      <c r="V72" s="269">
        <v>14204</v>
      </c>
      <c r="W72" s="273">
        <v>2.7360058665362992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>
        <v>4</v>
      </c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87103556</v>
      </c>
      <c r="R79" s="316">
        <v>72718917</v>
      </c>
      <c r="S79" s="317">
        <v>0</v>
      </c>
      <c r="T79" s="318"/>
      <c r="U79" s="249"/>
      <c r="V79" s="315">
        <v>-72718917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17875599</v>
      </c>
      <c r="R80" s="300">
        <v>13533362</v>
      </c>
      <c r="S80" s="300">
        <v>0</v>
      </c>
      <c r="T80" s="301"/>
      <c r="U80" s="139"/>
      <c r="V80" s="299">
        <v>-13533362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58479975</v>
      </c>
      <c r="R81" s="300">
        <v>49229803</v>
      </c>
      <c r="S81" s="300">
        <v>0</v>
      </c>
      <c r="T81" s="301"/>
      <c r="U81" s="139"/>
      <c r="V81" s="320">
        <v>-49229803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10747982</v>
      </c>
      <c r="R82" s="326">
        <v>9955752</v>
      </c>
      <c r="S82" s="326">
        <v>0</v>
      </c>
      <c r="T82" s="327"/>
      <c r="U82" s="139"/>
      <c r="V82" s="328">
        <v>-9955752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87230441</v>
      </c>
      <c r="R91" s="355">
        <v>75462846</v>
      </c>
      <c r="S91" s="356">
        <v>108678014</v>
      </c>
      <c r="T91" s="357"/>
      <c r="U91" s="249"/>
      <c r="V91" s="358">
        <v>33215168</v>
      </c>
      <c r="W91" s="359">
        <v>1.4401526017187318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151058</v>
      </c>
      <c r="R92" s="365">
        <v>144760</v>
      </c>
      <c r="S92" s="366">
        <v>184278</v>
      </c>
      <c r="T92" s="367"/>
      <c r="U92" s="249"/>
      <c r="V92" s="364">
        <v>39518</v>
      </c>
      <c r="W92" s="368">
        <v>1.2729897761812656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94862629.629999995</v>
      </c>
      <c r="R153" s="91">
        <v>104040067.28</v>
      </c>
      <c r="S153" s="91">
        <v>208789745.34999999</v>
      </c>
      <c r="T153" s="91">
        <v>122434148.36839999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-43563749.409999996</v>
      </c>
      <c r="R154" s="91">
        <v>-45327594.700000003</v>
      </c>
      <c r="S154" s="91">
        <v>-56541403.289999999</v>
      </c>
      <c r="T154" s="91">
        <v>-47654264.964599997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-17688124.16</v>
      </c>
      <c r="R156" s="91">
        <v>-19999389.550000001</v>
      </c>
      <c r="S156" s="91">
        <v>-25706079.550000001</v>
      </c>
      <c r="T156" s="91">
        <v>-20642464.229699999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-22772677.059999999</v>
      </c>
      <c r="R157" s="91">
        <v>-22234691.289999999</v>
      </c>
      <c r="S157" s="91">
        <v>-27135827.879999999</v>
      </c>
      <c r="T157" s="91">
        <v>-23384893.1347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87103556</v>
      </c>
      <c r="R158" s="91">
        <v>72718917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0.50013743882052297</v>
      </c>
      <c r="R160" s="565">
        <v>0.62332604183310381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0.45922983138792417</v>
      </c>
      <c r="R161" s="573">
        <v>0.43567440780301658</v>
      </c>
      <c r="S161" s="574">
        <v>0.27080546123191102</v>
      </c>
      <c r="T161" s="575"/>
      <c r="U161" s="568"/>
      <c r="V161" s="572">
        <v>-0.16486894657110557</v>
      </c>
      <c r="W161" s="576">
        <v>0.62157761939129441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0.18646040310067674</v>
      </c>
      <c r="R162" s="573">
        <v>0.19222776448400622</v>
      </c>
      <c r="S162" s="574">
        <v>0.12311945448713582</v>
      </c>
      <c r="T162" s="575"/>
      <c r="U162" s="568"/>
      <c r="V162" s="572">
        <v>-6.9108309996870398E-2</v>
      </c>
      <c r="W162" s="576">
        <v>0.64048736569154474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0.24005951710196125</v>
      </c>
      <c r="R163" s="584">
        <v>0.21371277308155157</v>
      </c>
      <c r="S163" s="585">
        <v>0.12996724448564972</v>
      </c>
      <c r="T163" s="586"/>
      <c r="U163" s="568"/>
      <c r="V163" s="583">
        <v>-8.3745528595901841E-2</v>
      </c>
      <c r="W163" s="319">
        <v>0.6081398065807464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41477.883780091892</v>
      </c>
      <c r="R164" s="479">
        <v>34628.055689714303</v>
      </c>
      <c r="S164" s="587">
        <v>0</v>
      </c>
      <c r="T164" s="480"/>
      <c r="U164" s="568"/>
      <c r="V164" s="478">
        <v>-34628.055689714303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45172.680744136793</v>
      </c>
      <c r="R166" s="591">
        <v>49542.889145797686</v>
      </c>
      <c r="S166" s="592">
        <v>99423.688191355599</v>
      </c>
      <c r="T166" s="593"/>
      <c r="U166" s="568"/>
      <c r="V166" s="577">
        <v>49880.799045557913</v>
      </c>
      <c r="W166" s="576">
        <v>2.0068205529710994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31.15</v>
      </c>
      <c r="P188" s="139"/>
      <c r="Q188" s="643">
        <v>31.3500000089407</v>
      </c>
      <c r="R188" s="643">
        <v>31.449999980628501</v>
      </c>
      <c r="S188" s="644">
        <v>33.500000022351699</v>
      </c>
      <c r="T188" s="645">
        <v>0</v>
      </c>
      <c r="U188" s="249"/>
      <c r="V188" s="644">
        <v>2.0500000417231981</v>
      </c>
      <c r="W188" s="646">
        <v>1.0651828312555132</v>
      </c>
      <c r="X188" s="249"/>
      <c r="Y188" s="644">
        <v>33.500000022351699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2.4</v>
      </c>
      <c r="P189" s="249"/>
      <c r="Q189" s="650">
        <v>2.1000000014901201</v>
      </c>
      <c r="R189" s="650">
        <v>2.1000000014901201</v>
      </c>
      <c r="S189" s="651">
        <v>2.1000000014901201</v>
      </c>
      <c r="T189" s="652">
        <v>0</v>
      </c>
      <c r="U189" s="249"/>
      <c r="V189" s="651">
        <v>0</v>
      </c>
      <c r="W189" s="653">
        <v>1</v>
      </c>
      <c r="X189" s="249"/>
      <c r="Y189" s="651">
        <v>2.1000000014901201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0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2.4</v>
      </c>
      <c r="P192" s="139"/>
      <c r="Q192" s="655">
        <v>2.1000000014901201</v>
      </c>
      <c r="R192" s="655">
        <v>2.1000000014901201</v>
      </c>
      <c r="S192" s="656">
        <v>2.1000000014901201</v>
      </c>
      <c r="T192" s="657">
        <v>0</v>
      </c>
      <c r="U192" s="139"/>
      <c r="V192" s="656">
        <v>0</v>
      </c>
      <c r="W192" s="658">
        <v>1</v>
      </c>
      <c r="X192" s="139"/>
      <c r="Y192" s="656">
        <v>2.1000000014901201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1</v>
      </c>
      <c r="P193" s="249"/>
      <c r="Q193" s="662">
        <v>1</v>
      </c>
      <c r="R193" s="663">
        <v>1</v>
      </c>
      <c r="S193" s="663">
        <v>1</v>
      </c>
      <c r="T193" s="664">
        <v>0</v>
      </c>
      <c r="U193" s="249"/>
      <c r="V193" s="662">
        <v>0</v>
      </c>
      <c r="W193" s="420">
        <v>1</v>
      </c>
      <c r="X193" s="249"/>
      <c r="Y193" s="662">
        <v>1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16.5</v>
      </c>
      <c r="P194" s="139"/>
      <c r="Q194" s="666">
        <v>16.2000000029802</v>
      </c>
      <c r="R194" s="667">
        <v>16</v>
      </c>
      <c r="S194" s="667">
        <v>17.2000000029802</v>
      </c>
      <c r="T194" s="668">
        <v>0</v>
      </c>
      <c r="U194" s="139"/>
      <c r="V194" s="666">
        <v>1.2000000029802003</v>
      </c>
      <c r="W194" s="260">
        <v>1.0750000001862625</v>
      </c>
      <c r="X194" s="139"/>
      <c r="Y194" s="666">
        <v>17.2000000029802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1</v>
      </c>
      <c r="P195" s="139"/>
      <c r="Q195" s="666">
        <v>1</v>
      </c>
      <c r="R195" s="667">
        <v>1</v>
      </c>
      <c r="S195" s="667">
        <v>1</v>
      </c>
      <c r="T195" s="668">
        <v>0</v>
      </c>
      <c r="U195" s="139"/>
      <c r="V195" s="666">
        <v>0</v>
      </c>
      <c r="W195" s="260">
        <v>1</v>
      </c>
      <c r="X195" s="139"/>
      <c r="Y195" s="666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10.25</v>
      </c>
      <c r="P197" s="139"/>
      <c r="Q197" s="675">
        <v>11.05000000447038</v>
      </c>
      <c r="R197" s="675">
        <v>11.349999979138381</v>
      </c>
      <c r="S197" s="676">
        <v>12.200000017881379</v>
      </c>
      <c r="T197" s="677">
        <v>0</v>
      </c>
      <c r="U197" s="139"/>
      <c r="V197" s="666">
        <v>0.85000003874299779</v>
      </c>
      <c r="W197" s="260">
        <v>1.0748898713925394</v>
      </c>
      <c r="X197" s="139"/>
      <c r="Y197" s="666">
        <v>12.200000017881379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1BAB8F6-0A16-4505-A256-2D7A84801B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3ACB79F1-90E0-45A9-BC68-690BD44A3F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3C410CD-F3F3-469C-B6D3-30B4FA50D2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3294FF2-FFE8-495E-8595-4D84B9A0F7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C97653A6-09CA-43DE-8100-FB89214DD2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A149346-8620-4D9C-9BE2-2E634892DEF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041D43B-4677-4070-BA18-15CBA03EB3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C78C2AF-8582-43E5-9B69-FC703DF466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A5AD37E-2D44-42EE-BF20-C6DE13D2EA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7C629EF-4977-4854-BDF7-54E555450F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85A9615-8616-4E87-BCE6-D7008FEF32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0E435DA-31CC-4761-A4C1-0A1C34FA60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4BA7E61-EDDA-4C1D-BF7F-2396AE1047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04F7A44-A65A-4888-B0AB-D512646C11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78A39A5-5F99-49AF-A5D3-DB2A5B89A7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A84BAA2-53B9-42A3-8131-6C6698054D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DAD344B-28B8-422B-8919-B1ADEFF3AF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149D8BC-7201-409F-AB21-9E4DF86383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020004D-A07D-409E-865D-BCBC5B31DB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1E51196-D14C-48E6-BBFF-EBB06C3DE2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5B3CB8C-B760-42A3-9AAB-D4DF727A78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CE28680-9233-4BAC-83D2-55A05A9BDD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69BA440-E788-46F7-AFA4-B95831CF36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47E4B82-37B1-4AB5-B9D6-A2018499F4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AF41DFB0-4D17-4366-BD5A-8CC5BAE8A6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795EB18-B84A-4679-8E96-4E2B223759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1335AD8-E72E-402B-8294-5C9B30E7BB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A064AD8-7881-4B30-BD36-B515CA312A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0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0</v>
      </c>
      <c r="AD29" s="713"/>
      <c r="AE29" s="712">
        <v>0</v>
      </c>
      <c r="AF29" s="714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2021-12-06T10:03:29Z</dcterms:created>
  <dcterms:modified xsi:type="dcterms:W3CDTF">2021-12-06T10:03:36Z</dcterms:modified>
</cp:coreProperties>
</file>