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<sst xmlns="http://schemas.openxmlformats.org/spreadsheetml/2006/main" count="945" uniqueCount="459">
  <si>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</si>
  <si>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</si>
  <si>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</si>
  <si>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</si>
  <si>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</si>
  <si>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</si>
  <si>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</si>
  <si>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</si>
  <si>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</si>
  <si>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</si>
  <si>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</si>
  <si>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</si>
  <si>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</si>
  <si>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</si>
  <si>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</si>
  <si>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</si>
  <si>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</si>
  <si>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</si>
  <si>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</si>
  <si>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</si>
  <si>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</si>
  <si>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</si>
  <si>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</si>
  <si>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</si>
  <si>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</si>
  <si>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</si>
  <si>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</si>
  <si>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</si>
  <si>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</si>
  <si>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</si>
  <si>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</si>
  <si>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</si>
  <si>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</si>
  <si>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</si>
  <si>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</si>
  <si>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</si>
  <si>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</si>
  <si>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</si>
  <si>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</si>
  <si>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</si>
  <si>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</si>
  <si>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</si>
  <si>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</si>
  <si>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</si>
  <si>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</si>
  <si>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</si>
  <si>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</si>
  <si>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</si>
  <si>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</si>
  <si>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</si>
  <si>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</si>
  <si>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</si>
  <si>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</si>
  <si>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</si>
  <si>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</si>
  <si>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</si>
  <si>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</si>
  <si>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</si>
  <si>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</si>
  <si>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</si>
  <si>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</si>
  <si>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</si>
  <si>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</si>
  <si>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</si>
  <si>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</si>
  <si>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</si>
  <si>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</si>
  <si>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</si>
  <si>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</si>
  <si>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</si>
  <si>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</si>
  <si>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</si>
  <si>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</si>
  <si>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</si>
  <si>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</si>
  <si>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</si>
  <si>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</si>
  <si>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</si>
  <si>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</si>
  <si>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</si>
  <si>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</si>
  <si>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</si>
  <si>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</si>
  <si>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</si>
  <si>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</si>
  <si>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</si>
  <si>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</si>
  <si>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</si>
  <si>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</si>
  <si>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</si>
  <si>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</si>
  <si>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</si>
  <si>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</si>
  <si>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</si>
  <si>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</si>
  <si>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</si>
  <si>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</si>
  <si>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</si>
  <si>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</si>
  <si>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</si>
  <si>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</si>
  <si>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</si>
  <si>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</si>
  <si>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</si>
  <si>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</si>
  <si>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</si>
  <si>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</si>
  <si>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</si>
  <si>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</si>
  <si>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</si>
  <si>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</si>
  <si>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</si>
  <si>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</si>
  <si>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</si>
  <si>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</si>
  <si>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</si>
  <si>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</si>
  <si>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</si>
  <si>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</si>
  <si>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</si>
  <si>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</si>
  <si>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</si>
  <si>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</si>
  <si>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</si>
  <si>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</si>
  <si>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</si>
  <si>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</si>
  <si>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</si>
  <si>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</si>
  <si>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</si>
  <si>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</si>
  <si>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</si>
  <si>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</si>
  <si>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</si>
  <si>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</si>
  <si>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</si>
  <si>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</si>
  <si>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</si>
  <si>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</si>
  <si>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</si>
  <si>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</si>
  <si>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</si>
  <si>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</si>
  <si>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</si>
  <si>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</si>
  <si>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</si>
  <si>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</si>
  <si>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</si>
  <si>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</si>
  <si>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</si>
  <si>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</si>
  <si>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</si>
  <si>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</si>
  <si>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</si>
  <si>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</si>
  <si>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</si>
  <si>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</si>
  <si>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</si>
  <si>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</si>
  <si>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</si>
  <si>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</si>
  <si>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</si>
  <si>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</si>
  <si>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</si>
  <si>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</si>
  <si>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</si>
  <si>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</si>
  <si>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</si>
  <si>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</si>
  <si>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</si>
  <si>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</si>
  <si>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</si>
  <si>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</si>
  <si>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</si>
  <si>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</si>
  <si>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</si>
  <si>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</si>
  <si>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</si>
  <si>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</si>
  <si>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</si>
  <si>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</si>
  <si>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</si>
  <si>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</si>
  <si>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</si>
  <si>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</si>
  <si>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</si>
  <si>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</si>
  <si>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</si>
  <si>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</si>
  <si>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</si>
  <si>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</si>
  <si>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</si>
  <si>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</si>
  <si>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</si>
  <si>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</si>
  <si>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</si>
  <si>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</si>
  <si>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</si>
  <si>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</si>
  <si>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</si>
  <si>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</si>
  <si>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</si>
  <si>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</si>
  <si>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</si>
  <si>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</si>
  <si>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</si>
  <si>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</si>
  <si>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</si>
  <si>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</si>
  <si>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</si>
  <si>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</si>
  <si>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</si>
  <si>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</si>
  <si>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</si>
  <si>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</si>
  <si>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</si>
  <si>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</si>
  <si>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</si>
  <si>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</si>
  <si>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</si>
  <si>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</si>
  <si>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</si>
  <si>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</si>
  <si>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</si>
  <si>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</si>
  <si>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</si>
  <si>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</si>
  <si>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</si>
  <si>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</si>
  <si>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</si>
  <si>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</si>
  <si>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</si>
  <si>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</si>
  <si>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</si>
  <si>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</si>
  <si>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</si>
  <si>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</si>
  <si>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</si>
  <si>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</si>
  <si>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</si>
  <si>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</si>
  <si>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</si>
  <si>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</si>
  <si>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</si>
  <si>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</si>
  <si>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</si>
  <si>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</si>
  <si>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</si>
  <si>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</si>
  <si>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</si>
  <si>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</si>
  <si>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</si>
  <si>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</si>
  <si>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</si>
  <si>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</si>
  <si>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</si>
  <si>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</si>
  <si>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</si>
  <si>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</si>
  <si>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</si>
  <si>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</si>
  <si>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</si>
  <si>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</si>
  <si>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</si>
  <si>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</si>
  <si>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</si>
  <si>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</si>
  <si>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</si>
  <si>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</si>
  <si>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</si>
  <si>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</si>
  <si>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</si>
  <si>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</si>
  <si>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</si>
  <si>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</si>
  <si>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</si>
  <si>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</si>
  <si>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</si>
  <si>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</si>
  <si>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</si>
  <si>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</si>
  <si>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</si>
  <si>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</si>
  <si>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</si>
  <si>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</si>
  <si>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</si>
  <si>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</si>
  <si>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</si>
  <si>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</si>
  <si>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</si>
  <si>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</si>
  <si>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</si>
  <si>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</si>
  <si>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</si>
  <si>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</si>
  <si>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</si>
  <si>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</si>
  <si>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</si>
  <si>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</si>
  <si>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</si>
  <si>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</si>
  <si>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</si>
  <si>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</si>
  <si>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</si>
  <si>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</si>
  <si>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</si>
  <si>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</si>
  <si>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</si>
  <si>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</si>
  <si>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</si>
  <si>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</si>
  <si>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</si>
  <si>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</si>
  <si>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</si>
  <si>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</si>
  <si>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</si>
  <si>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</si>
  <si>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</si>
  <si>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</si>
  <si>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</si>
  <si>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</si>
  <si>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</si>
  <si>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</si>
  <si>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</si>
  <si>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</si>
  <si>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</si>
  <si>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</si>
  <si>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</si>
  <si>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</si>
  <si>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</si>
  <si>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</si>
  <si>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</si>
  <si>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</si>
  <si>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</si>
  <si>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</si>
  <si>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</si>
  <si>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</si>
  <si>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</si>
  <si>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</si>
  <si>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</si>
  <si>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</si>
  <si>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</si>
  <si>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</si>
  <si>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</si>
  <si>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</si>
  <si>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</si>
  <si>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</si>
  <si>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</si>
  <si>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</si>
  <si>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</si>
  <si>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</si>
  <si>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</si>
  <si>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</si>
  <si>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</si>
  <si>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</si>
  <si>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</si>
  <si>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</si>
  <si>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</si>
  <si>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</si>
  <si>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</si>
  <si>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</si>
  <si>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</si>
  <si>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</si>
  <si>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</si>
  <si>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</si>
  <si>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</si>
  <si>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</si>
  <si>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</si>
  <si>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</si>
  <si>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</si>
  <si>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</si>
  <si>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</si>
  <si>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CC4300U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</si>
  <si>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</si>
  <si>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</si>
  <si>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</si>
  <si>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</si>
  <si>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</si>
  <si>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</si>
  <si>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</si>
  <si>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</si>
  <si>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</si>
  <si>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</si>
  <si>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</si>
  <si>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</si>
  <si>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</si>
  <si>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Ústav farmakologie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</si>
  <si>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</si>
  <si>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</si>
  <si>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</si>
  <si>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</si>
  <si>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</si>
  <si>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</si>
  <si>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</si>
  <si>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</si>
  <si>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</si>
  <si>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</si>
  <si>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</si>
  <si>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</si>
  <si>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</si>
  <si>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</si>
  <si>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</si>
  <si>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</si>
  <si>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</si>
  <si>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</si>
  <si>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</si>
  <si>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</si>
  <si>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</si>
  <si>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</si>
  <si>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</si>
  <si>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</si>
  <si>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</si>
  <si>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</si>
  <si>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</si>
  <si>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</si>
  <si>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</si>
  <si>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</si>
  <si>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CCI43</t>
  </si>
  <si>
    <t>CCH43</t>
  </si>
  <si>
    <t>Bez LDN NIP
DIOP</t>
  </si>
  <si>
    <t>Operace</t>
  </si>
  <si>
    <t xml:space="preserve">   Vyžádaná péče (v tis. CZK - hodnota péče)</t>
  </si>
  <si>
    <t>CCL43</t>
  </si>
  <si>
    <t>CCNI43</t>
  </si>
  <si>
    <t>CCDI43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</si>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</sst>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5.550061804697151</c:v>
                </c:pt>
                <c:pt idx="1">
                  <c:v>1</c:v>
                </c:pt>
                <c:pt idx="2" formatCode="0">
                  <c:v>113.44993819530285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109</xdr:row>
      <xdr:rowOff>98425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117</xdr:row>
      <xdr:rowOff>31750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117</xdr:row>
      <xdr:rowOff>31751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117</xdr:row>
      <xdr:rowOff>41275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117</xdr:row>
      <xdr:rowOff>47626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117</xdr:row>
      <xdr:rowOff>47626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117</xdr:row>
      <xdr:rowOff>42863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39</xdr:row>
      <xdr:rowOff>0</xdr:rowOff>
    </xdr:from>
    <xdr:to>
      <xdr:col>21</xdr:col>
      <xdr:colOff>638175</xdr:colOff>
      <xdr:row>39</xdr:row>
      <xdr:rowOff>0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619500"/>
          <a:ext cx="2009775" cy="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39</xdr:row>
      <xdr:rowOff>0</xdr:rowOff>
    </xdr:from>
    <xdr:to>
      <xdr:col>21</xdr:col>
      <xdr:colOff>628650</xdr:colOff>
      <xdr:row>39</xdr:row>
      <xdr:rowOff>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116</xdr:row>
      <xdr:rowOff>69850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116</xdr:row>
      <xdr:rowOff>82550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116</xdr:row>
      <xdr:rowOff>88901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116</xdr:row>
      <xdr:rowOff>88901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116</xdr:row>
      <xdr:rowOff>85725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110</xdr:row>
      <xdr:rowOff>104775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110</xdr:row>
      <xdr:rowOff>76599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116</xdr:row>
      <xdr:rowOff>63212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107</xdr:row>
      <xdr:rowOff>158461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5701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286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74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5.550061804697151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113.44993819530285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48.073</v>
      </c>
      <c r="K29" s="51">
        <v>71.924000000000007</v>
      </c>
      <c r="L29" s="52">
        <v>82.757000000000005</v>
      </c>
      <c r="M29" s="53">
        <v>115.048</v>
      </c>
      <c r="N29" s="54">
        <v>193.69200000000001</v>
      </c>
      <c r="O29" s="55">
        <v>82.757000000000005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23.851000000000006</v>
      </c>
      <c r="L30" s="64">
        <v>10.832999999999998</v>
      </c>
      <c r="M30" s="65">
        <v>32.290999999999997</v>
      </c>
      <c r="N30" s="66">
        <v>78.644000000000005</v>
      </c>
      <c r="O30" s="67">
        <v>110.935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1.4961412851288667</v>
      </c>
      <c r="L31" s="71">
        <v>1.1506173182804071</v>
      </c>
      <c r="M31" s="72">
        <v>1.3901905578984255</v>
      </c>
      <c r="N31" s="73">
        <v>1.6835755510743342</v>
      </c>
      <c r="O31" s="74">
        <v>2.3404908346121776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1.0649999999999999</v>
      </c>
      <c r="L36" s="52">
        <v>4.0449999999999999</v>
      </c>
      <c r="M36" s="53">
        <v>4.0679999999999996</v>
      </c>
      <c r="N36" s="54">
        <v>3.056</v>
      </c>
      <c r="O36" s="55">
        <v>4.0449999999999999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5.550061804697151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>
        <v>2.98</v>
      </c>
      <c r="M37" s="65">
        <v>2.2999999999999687E-2</v>
      </c>
      <c r="N37" s="66">
        <v>-1.0119999999999996</v>
      </c>
      <c r="O37" s="67">
        <v>-0.98899999999999988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3.7981220657276995</v>
      </c>
      <c r="M38" s="72">
        <v>1.0056860321384424</v>
      </c>
      <c r="N38" s="73">
        <v>0.75122910521140618</v>
      </c>
      <c r="O38" s="74">
        <v>0.75550061804697155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113.44993819530285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hidden="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hidden="1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hidden="1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hidden="1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hidden="1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hidden="1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hidden="1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hidden="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hidden="1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hidden="1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hidden="1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hidden="1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hidden="1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hidden="1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{32212198-81B6-412C-8104-39C58C806ABF}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{718A371F-95B1-438B-9CC4-8623AFCB9A90}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{906FEBD1-6A09-4980-8CE5-AEB1DBEEFC65}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{4181547F-748E-422D-B178-EE84561A81BD}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{09BCB42E-6452-4F48-A58F-F1393F6FC975}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{A5996328-4CF8-4B5B-ACE2-F99814E9B3B6}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{52B1A383-A4C7-4E5B-A8B9-6169DDAD83F8}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{3BC0AF67-854D-4D04-99EC-F901FE3405BD}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{CEDCA953-A965-4017-A77F-4074BD6DBB89}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{782FC694-5410-4DB0-89D1-8F8DC71FE3E5}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{6AB62939-0BA9-4325-B826-C3A44F8D07F8}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{4546093B-3FB3-40A5-B6D3-F07003AC75C4}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212198-81B6-412C-8104-39C58C806A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18A371F-95B1-438B-9CC4-8623AFCB9A9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06FEBD1-6A09-4980-8CE5-AEB1DBEEFC6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181547F-748E-422D-B178-EE84561A81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9BCB42E-6452-4F48-A58F-F1393F6FC9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5996328-4CF8-4B5B-ACE2-F99814E9B3B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2B1A383-A4C7-4E5B-A8B9-6169DDAD83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BC0AF67-854D-4D04-99EC-F901FE3405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EDCA953-A965-4017-A77F-4074BD6DBB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82FC694-5410-4DB0-89D1-8F8DC71FE3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AB62939-0BA9-4325-B826-C3A44F8D07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546093B-3FB3-40A5-B6D3-F07003AC75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A0D1B3E-B598-43D6-8467-FF6EB7CD5BE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1224B6D-7DE4-4766-9F71-3DDB821E2EE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1741432.88</v>
      </c>
      <c r="R33" s="158">
        <v>2347727.39</v>
      </c>
      <c r="S33" s="158">
        <v>2099650.35</v>
      </c>
      <c r="T33" s="158">
        <v>2027472.9450999999</v>
      </c>
      <c r="U33" s="27"/>
      <c r="V33" s="158">
        <v>-248077.04000000004</v>
      </c>
      <c r="W33" s="160">
        <v>0.89433311505557722</v>
      </c>
      <c r="X33" s="27"/>
      <c r="Y33" s="158">
        <v>72177.404900000198</v>
      </c>
      <c r="Z33" s="160">
        <v>1.0355996883087584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26</v>
      </c>
      <c r="R36" s="167">
        <v>489.78</v>
      </c>
      <c r="S36" s="167">
        <v>4886.8999999999996</v>
      </c>
      <c r="T36" s="168">
        <v>0</v>
      </c>
      <c r="U36" s="59"/>
      <c r="V36" s="166">
        <v>4397.12</v>
      </c>
      <c r="W36" s="169">
        <v>9.9777451100494101</v>
      </c>
      <c r="X36" s="59"/>
      <c r="Y36" s="166"/>
      <c r="Z36" s="169"/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hidden="1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hidden="1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0</v>
      </c>
      <c r="T39" s="175">
        <v>0</v>
      </c>
      <c r="U39" s="59"/>
      <c r="V39" s="173">
        <v>0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26</v>
      </c>
      <c r="R41" s="174">
        <v>489.78</v>
      </c>
      <c r="S41" s="174">
        <v>452</v>
      </c>
      <c r="T41" s="175">
        <v>0</v>
      </c>
      <c r="U41" s="59"/>
      <c r="V41" s="173">
        <v>-37.779999999999973</v>
      </c>
      <c r="W41" s="176">
        <v>0.92286332639144109</v>
      </c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0</v>
      </c>
      <c r="R43" s="174">
        <v>0</v>
      </c>
      <c r="S43" s="174">
        <v>4434.8999999999996</v>
      </c>
      <c r="T43" s="175">
        <v>0</v>
      </c>
      <c r="U43" s="59"/>
      <c r="V43" s="173">
        <v>4434.8999999999996</v>
      </c>
      <c r="W43" s="176"/>
      <c r="X43" s="59"/>
      <c r="Y43" s="173"/>
      <c r="Z43" s="176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0</v>
      </c>
      <c r="R44" s="174">
        <v>0</v>
      </c>
      <c r="S44" s="174">
        <v>0</v>
      </c>
      <c r="T44" s="175">
        <v>0</v>
      </c>
      <c r="U44" s="59"/>
      <c r="V44" s="173">
        <v>0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0</v>
      </c>
      <c r="R45" s="182">
        <v>0</v>
      </c>
      <c r="S45" s="182">
        <v>0</v>
      </c>
      <c r="T45" s="183">
        <v>0</v>
      </c>
      <c r="U45" s="59"/>
      <c r="V45" s="181">
        <v>0</v>
      </c>
      <c r="W45" s="184"/>
      <c r="X45" s="59"/>
      <c r="Y45" s="181"/>
      <c r="Z45" s="184"/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0</v>
      </c>
      <c r="R46" s="174">
        <v>1.0000000000019301E-2</v>
      </c>
      <c r="S46" s="174">
        <v>0</v>
      </c>
      <c r="T46" s="175">
        <v>0</v>
      </c>
      <c r="U46" s="59"/>
      <c r="V46" s="173">
        <v>-1.0000000000019301E-2</v>
      </c>
      <c r="W46" s="176">
        <v>0</v>
      </c>
      <c r="X46" s="59"/>
      <c r="Y46" s="173"/>
      <c r="Z46" s="176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1741406.88</v>
      </c>
      <c r="R48" s="189">
        <v>2347237.6</v>
      </c>
      <c r="S48" s="189">
        <v>2091003.45</v>
      </c>
      <c r="T48" s="190">
        <v>2027472.9450999999</v>
      </c>
      <c r="U48" s="59"/>
      <c r="V48" s="188">
        <v>-256234.15000000014</v>
      </c>
      <c r="W48" s="191">
        <v>0.89083587021612121</v>
      </c>
      <c r="X48" s="59"/>
      <c r="Y48" s="188">
        <v>63530.504900000058</v>
      </c>
      <c r="Z48" s="191">
        <v>1.0313348225205869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100156.47</v>
      </c>
      <c r="R58" s="228">
        <v>167000.19</v>
      </c>
      <c r="S58" s="229">
        <v>298710.12</v>
      </c>
      <c r="T58" s="230">
        <v>115112.8953</v>
      </c>
      <c r="U58" s="59"/>
      <c r="V58" s="227">
        <v>131709.93</v>
      </c>
      <c r="W58" s="231">
        <v>1.7886813182667636</v>
      </c>
      <c r="X58" s="59"/>
      <c r="Y58" s="227">
        <v>183597.22469999999</v>
      </c>
      <c r="Z58" s="231">
        <v>2.5949318642496171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436.76</v>
      </c>
      <c r="R59" s="222">
        <v>1735.56</v>
      </c>
      <c r="S59" s="223">
        <v>0</v>
      </c>
      <c r="T59" s="210">
        <v>255.2287</v>
      </c>
      <c r="U59" s="59"/>
      <c r="V59" s="211">
        <v>-1735.56</v>
      </c>
      <c r="W59" s="212">
        <v>0</v>
      </c>
      <c r="X59" s="59"/>
      <c r="Y59" s="211">
        <v>-255.2287</v>
      </c>
      <c r="Z59" s="212">
        <v>0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4045</v>
      </c>
      <c r="R65" s="218">
        <v>4068</v>
      </c>
      <c r="S65" s="219">
        <v>3056</v>
      </c>
      <c r="T65" s="220"/>
      <c r="U65" s="249"/>
      <c r="V65" s="250">
        <v>-1012</v>
      </c>
      <c r="W65" s="251">
        <v>0.75122910521140607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12</v>
      </c>
      <c r="R66" s="256">
        <v>12</v>
      </c>
      <c r="S66" s="257">
        <v>8</v>
      </c>
      <c r="T66" s="258"/>
      <c r="U66" s="249"/>
      <c r="V66" s="259">
        <v>-4</v>
      </c>
      <c r="W66" s="260">
        <v>0.66666666666666663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4287.7</v>
      </c>
      <c r="R68" s="264">
        <v>4352.76</v>
      </c>
      <c r="S68" s="265">
        <v>3208.8</v>
      </c>
      <c r="T68" s="258"/>
      <c r="U68" s="249"/>
      <c r="V68" s="259">
        <v>-1143.96</v>
      </c>
      <c r="W68" s="260">
        <v>0.73718743969343592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590</v>
      </c>
      <c r="R69" s="264">
        <v>840</v>
      </c>
      <c r="S69" s="265">
        <v>788</v>
      </c>
      <c r="T69" s="258"/>
      <c r="U69" s="249"/>
      <c r="V69" s="259">
        <v>-52</v>
      </c>
      <c r="W69" s="260">
        <v>0.93809523809523809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12</v>
      </c>
      <c r="R70" s="270">
        <v>12</v>
      </c>
      <c r="S70" s="271">
        <v>8</v>
      </c>
      <c r="T70" s="272"/>
      <c r="U70" s="249"/>
      <c r="V70" s="269">
        <v>-4</v>
      </c>
      <c r="W70" s="273">
        <v>0.66666666666666663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161</v>
      </c>
      <c r="R71" s="264">
        <v>300</v>
      </c>
      <c r="S71" s="265">
        <v>666</v>
      </c>
      <c r="T71" s="258"/>
      <c r="U71" s="249"/>
      <c r="V71" s="259">
        <v>366</v>
      </c>
      <c r="W71" s="260">
        <v>2.2200000000000002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10</v>
      </c>
      <c r="R72" s="270">
        <v>10</v>
      </c>
      <c r="S72" s="271">
        <v>8</v>
      </c>
      <c r="T72" s="272"/>
      <c r="U72" s="249"/>
      <c r="V72" s="269">
        <v>-2</v>
      </c>
      <c r="W72" s="273">
        <v>0.8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12</v>
      </c>
      <c r="R73" s="279">
        <v>12</v>
      </c>
      <c r="S73" s="280">
        <v>8</v>
      </c>
      <c r="T73" s="281"/>
      <c r="U73" s="249"/>
      <c r="V73" s="278">
        <v>-4</v>
      </c>
      <c r="W73" s="282">
        <v>0.66666666666666663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81651</v>
      </c>
      <c r="R75" s="291">
        <v>114892</v>
      </c>
      <c r="S75" s="292">
        <v>0</v>
      </c>
      <c r="T75" s="293"/>
      <c r="U75" s="249"/>
      <c r="V75" s="290">
        <v>-114892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80047</v>
      </c>
      <c r="R76" s="300">
        <v>111880</v>
      </c>
      <c r="S76" s="300">
        <v>0</v>
      </c>
      <c r="T76" s="301"/>
      <c r="U76" s="139"/>
      <c r="V76" s="299">
        <v>-111880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704</v>
      </c>
      <c r="R77" s="300">
        <v>1408</v>
      </c>
      <c r="S77" s="300">
        <v>0</v>
      </c>
      <c r="T77" s="301"/>
      <c r="U77" s="139"/>
      <c r="V77" s="299">
        <v>-1408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900</v>
      </c>
      <c r="R78" s="308">
        <v>1604</v>
      </c>
      <c r="S78" s="308">
        <v>0</v>
      </c>
      <c r="T78" s="309"/>
      <c r="U78" s="139"/>
      <c r="V78" s="307">
        <v>-1604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12</v>
      </c>
      <c r="R84" s="331">
        <v>12</v>
      </c>
      <c r="S84" s="331">
        <v>14</v>
      </c>
      <c r="T84" s="331"/>
      <c r="U84" s="139"/>
      <c r="V84" s="331"/>
      <c r="W84" s="332">
        <v>1.1666666666666667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10</v>
      </c>
      <c r="R85" s="283">
        <v>3</v>
      </c>
      <c r="S85" s="283">
        <v>8</v>
      </c>
      <c r="T85" s="283"/>
      <c r="U85" s="139"/>
      <c r="V85" s="283"/>
      <c r="W85" s="332">
        <v>2.6666666666666665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1502.04</v>
      </c>
      <c r="R86" s="283">
        <v>1731.47</v>
      </c>
      <c r="S86" s="283">
        <v>1549.29</v>
      </c>
      <c r="T86" s="283"/>
      <c r="U86" s="139"/>
      <c r="V86" s="283"/>
      <c r="W86" s="332">
        <v>0.89478304562019551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847.8</v>
      </c>
      <c r="R87" s="283">
        <v>305.01</v>
      </c>
      <c r="S87" s="283">
        <v>928.03</v>
      </c>
      <c r="T87" s="283"/>
      <c r="U87" s="139"/>
      <c r="V87" s="283"/>
      <c r="W87" s="333">
        <v>3.042621553391692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0.56443237197411522</v>
      </c>
      <c r="R88" s="337">
        <v>0.17615667611913577</v>
      </c>
      <c r="S88" s="338">
        <v>0.59900341446727212</v>
      </c>
      <c r="T88" s="339"/>
      <c r="U88" s="249"/>
      <c r="V88" s="340">
        <v>0.42284673834813635</v>
      </c>
      <c r="W88" s="341">
        <v>3.4004014361747079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0.83333333333333337</v>
      </c>
      <c r="R89" s="346">
        <v>0.25</v>
      </c>
      <c r="S89" s="347">
        <v>0.5714285714285714</v>
      </c>
      <c r="T89" s="348"/>
      <c r="U89" s="249"/>
      <c r="V89" s="349">
        <v>0.3214285714285714</v>
      </c>
      <c r="W89" s="350">
        <v>2.2857142857142856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82757</v>
      </c>
      <c r="R91" s="355">
        <v>115048</v>
      </c>
      <c r="S91" s="356">
        <v>193692</v>
      </c>
      <c r="T91" s="357"/>
      <c r="U91" s="249"/>
      <c r="V91" s="358">
        <v>78644</v>
      </c>
      <c r="W91" s="359">
        <v>1.6835755510743342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294</v>
      </c>
      <c r="R92" s="365">
        <v>429</v>
      </c>
      <c r="S92" s="366">
        <v>807</v>
      </c>
      <c r="T92" s="367"/>
      <c r="U92" s="249"/>
      <c r="V92" s="364">
        <v>378</v>
      </c>
      <c r="W92" s="368">
        <v>1.881118881118881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98553.29</v>
      </c>
      <c r="R153" s="91">
        <v>163414.42000000001</v>
      </c>
      <c r="S153" s="91">
        <v>290949.34000000003</v>
      </c>
      <c r="T153" s="91">
        <v>115368.124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-1741432.88</v>
      </c>
      <c r="R154" s="91">
        <v>-2347727.39</v>
      </c>
      <c r="S154" s="91">
        <v>-2099650.35</v>
      </c>
      <c r="T154" s="91">
        <v>-2027472.9450999999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-1741406.88</v>
      </c>
      <c r="R156" s="91">
        <v>-2347237.6</v>
      </c>
      <c r="S156" s="91">
        <v>-2091003.45</v>
      </c>
      <c r="T156" s="91">
        <v>-2027472.9450999999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-26</v>
      </c>
      <c r="R157" s="91">
        <v>-489.78</v>
      </c>
      <c r="S157" s="91">
        <v>-4886.8999999999996</v>
      </c>
      <c r="T157" s="91">
        <v>0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84115</v>
      </c>
      <c r="R158" s="91">
        <v>115948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20.703000416097009</v>
      </c>
      <c r="R160" s="565">
        <v>20.248105961292996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17.669961905888684</v>
      </c>
      <c r="R161" s="573">
        <v>14.366708825328878</v>
      </c>
      <c r="S161" s="574">
        <v>7.2165496233811695</v>
      </c>
      <c r="T161" s="575"/>
      <c r="U161" s="568"/>
      <c r="V161" s="572">
        <v>-7.1501592019477087</v>
      </c>
      <c r="W161" s="576">
        <v>0.50231056473130475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17.66969808922665</v>
      </c>
      <c r="R162" s="573">
        <v>14.36371159901311</v>
      </c>
      <c r="S162" s="574">
        <v>7.1868300165245254</v>
      </c>
      <c r="T162" s="575"/>
      <c r="U162" s="568"/>
      <c r="V162" s="572">
        <v>-7.1768815824885843</v>
      </c>
      <c r="W162" s="576">
        <v>0.50034630443417649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2.6381666203127263E-4</v>
      </c>
      <c r="R163" s="584">
        <v>2.997165121658174E-3</v>
      </c>
      <c r="S163" s="585">
        <v>1.6796394863793123E-2</v>
      </c>
      <c r="T163" s="586"/>
      <c r="U163" s="568"/>
      <c r="V163" s="583">
        <v>1.3799229742134949E-2</v>
      </c>
      <c r="W163" s="319">
        <v>5.6040939294330769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33.646000000000001</v>
      </c>
      <c r="R164" s="479">
        <v>77.298666666666676</v>
      </c>
      <c r="S164" s="587">
        <v>0</v>
      </c>
      <c r="T164" s="480"/>
      <c r="U164" s="568"/>
      <c r="V164" s="478">
        <v>-77.298666666666676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39.421315999999997</v>
      </c>
      <c r="R166" s="591">
        <v>108.94294666666667</v>
      </c>
      <c r="S166" s="592">
        <v>145.47467</v>
      </c>
      <c r="T166" s="593"/>
      <c r="U166" s="568"/>
      <c r="V166" s="577">
        <v>36.531723333333332</v>
      </c>
      <c r="W166" s="576">
        <v>1.3353289446549454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/>
      <c r="R167" s="594"/>
      <c r="S167" s="595"/>
      <c r="T167" s="596"/>
      <c r="U167" s="568"/>
      <c r="V167" s="597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3.35</v>
      </c>
      <c r="P188" s="139"/>
      <c r="Q188" s="643">
        <v>3.35000000521541</v>
      </c>
      <c r="R188" s="643">
        <v>2.35000000521541</v>
      </c>
      <c r="S188" s="644">
        <v>2.85000000521541</v>
      </c>
      <c r="T188" s="645">
        <v>0</v>
      </c>
      <c r="U188" s="249"/>
      <c r="V188" s="644">
        <v>0.5</v>
      </c>
      <c r="W188" s="646">
        <v>1.2127659569746121</v>
      </c>
      <c r="X188" s="249"/>
      <c r="Y188" s="644">
        <v>2.85000000521541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2.5</v>
      </c>
      <c r="P189" s="249"/>
      <c r="Q189" s="650">
        <v>2.5</v>
      </c>
      <c r="R189" s="650">
        <v>1.5</v>
      </c>
      <c r="S189" s="651">
        <v>2</v>
      </c>
      <c r="T189" s="652">
        <v>0</v>
      </c>
      <c r="U189" s="249"/>
      <c r="V189" s="651">
        <v>0.5</v>
      </c>
      <c r="W189" s="653">
        <v>1.3333333333333333</v>
      </c>
      <c r="X189" s="249"/>
      <c r="Y189" s="651">
        <v>2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1</v>
      </c>
      <c r="R190" s="655">
        <v>0</v>
      </c>
      <c r="S190" s="656">
        <v>1</v>
      </c>
      <c r="T190" s="657">
        <v>0</v>
      </c>
      <c r="U190" s="139"/>
      <c r="V190" s="656">
        <v>1</v>
      </c>
      <c r="W190" s="658"/>
      <c r="X190" s="139"/>
      <c r="Y190" s="656">
        <v>1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2.5</v>
      </c>
      <c r="P192" s="139"/>
      <c r="Q192" s="655">
        <v>1.5</v>
      </c>
      <c r="R192" s="655">
        <v>1.5</v>
      </c>
      <c r="S192" s="656">
        <v>1</v>
      </c>
      <c r="T192" s="657">
        <v>0</v>
      </c>
      <c r="U192" s="139"/>
      <c r="V192" s="656">
        <v>-0.5</v>
      </c>
      <c r="W192" s="658">
        <v>0.66666666666666663</v>
      </c>
      <c r="X192" s="139"/>
      <c r="Y192" s="656">
        <v>1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0</v>
      </c>
      <c r="R193" s="663">
        <v>0</v>
      </c>
      <c r="S193" s="663">
        <v>0</v>
      </c>
      <c r="T193" s="664">
        <v>0</v>
      </c>
      <c r="U193" s="249"/>
      <c r="V193" s="662">
        <v>0</v>
      </c>
      <c r="W193" s="420"/>
      <c r="X193" s="249"/>
      <c r="Y193" s="662">
        <v>0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0</v>
      </c>
      <c r="P194" s="139"/>
      <c r="Q194" s="666">
        <v>0</v>
      </c>
      <c r="R194" s="667">
        <v>0</v>
      </c>
      <c r="S194" s="667">
        <v>0</v>
      </c>
      <c r="T194" s="668">
        <v>0</v>
      </c>
      <c r="U194" s="139"/>
      <c r="V194" s="666">
        <v>0</v>
      </c>
      <c r="W194" s="260"/>
      <c r="X194" s="139"/>
      <c r="Y194" s="666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0.6</v>
      </c>
      <c r="P195" s="139"/>
      <c r="Q195" s="666">
        <v>0.60000000149011601</v>
      </c>
      <c r="R195" s="667">
        <v>0.60000000149011601</v>
      </c>
      <c r="S195" s="667">
        <v>0.60000000149011601</v>
      </c>
      <c r="T195" s="668">
        <v>0</v>
      </c>
      <c r="U195" s="139"/>
      <c r="V195" s="666">
        <v>0</v>
      </c>
      <c r="W195" s="260">
        <v>1</v>
      </c>
      <c r="X195" s="139"/>
      <c r="Y195" s="666">
        <v>0.60000000149011601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0.25000000000000011</v>
      </c>
      <c r="P197" s="139"/>
      <c r="Q197" s="675">
        <v>0.25000000372529396</v>
      </c>
      <c r="R197" s="675">
        <v>0.25000000372529396</v>
      </c>
      <c r="S197" s="676">
        <v>0.25000000372529396</v>
      </c>
      <c r="T197" s="677">
        <v>0</v>
      </c>
      <c r="U197" s="139"/>
      <c r="V197" s="666">
        <v>0</v>
      </c>
      <c r="W197" s="260">
        <v>1</v>
      </c>
      <c r="X197" s="139"/>
      <c r="Y197" s="666">
        <v>0.25000000372529396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A2D0320-1CE0-484A-B792-3B83FC9217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68226E4-B342-4376-AFC1-EFE115E11C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F31C631-00D8-4C55-BCF8-E252EE3673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C6B053C-1F4A-4F77-8F86-07EE64C591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7FEDCDE-B6CD-463D-B031-E1193519BD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3E6C691-1F60-4D33-8C48-DB60EFE0CD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6377B96-E378-4E0D-9CB2-637B85FF81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024C771-3748-45FE-BD39-DEE1B24F99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2EA886D-BB82-4BF8-8E41-C8D2F9D8A4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5A69AEE-AC2F-48A2-9524-5C428362CF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F591D62-DCC5-4BDF-BF34-E6FB9291D9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5676087-0659-4B00-830E-772C82BFB7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B42E247-DB29-489F-8547-B1EA8F60AD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2E88C15-9DF5-4E47-AC1A-97618B0F52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BE4DC9C-2712-4B60-A824-03FC3155C8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1EBA17A-A777-4B89-A453-D92E3A5DED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614C5F4-ABD6-4D80-B880-192122EFB2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C95AA1C-88A2-47B7-A64C-97083DEF89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84F8E29-2729-4E79-B5E7-84BAD177EE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784EE0C-D168-4F9E-85E6-2EF316E7D2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80B38F5-8C21-40A3-ABE5-A1C4D53568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203AA53-B207-4290-B2B6-C1D1413395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16BE612-305B-4F98-BF8E-07CFD67E48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96638AB-5183-4660-B317-87D2DECE77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ED33EE7-CF24-4838-8F8B-EE64EE1EC1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04F7736-4154-4CF2-ACFC-8FB4202CBB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055B70B-5500-4AE4-8E43-571694D5D5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8F005BB-8A68-4EEA-BD0D-FEE8D3F282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359.45</v>
      </c>
      <c r="R29" s="711">
        <v>0</v>
      </c>
      <c r="S29" s="711">
        <v>87.98</v>
      </c>
      <c r="T29" s="711">
        <v>297.01</v>
      </c>
      <c r="U29" s="711">
        <v>97.96</v>
      </c>
      <c r="V29" s="711">
        <v>176.32</v>
      </c>
      <c r="W29" s="711">
        <v>0</v>
      </c>
      <c r="X29" s="711">
        <v>0</v>
      </c>
      <c r="Y29" s="711">
        <v>323.02</v>
      </c>
      <c r="Z29" s="711">
        <v>207.55</v>
      </c>
      <c r="AA29" s="711">
        <v>0</v>
      </c>
      <c r="AB29" s="711">
        <v>0</v>
      </c>
      <c r="AC29" s="712">
        <v>1549.29</v>
      </c>
      <c r="AD29" s="713"/>
      <c r="AE29" s="712">
        <v>928.03</v>
      </c>
      <c r="AF29" s="714">
        <v>0.59900341446727212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2021-12-06T10:03:53Z</dcterms:created>
  <dcterms:modified xsi:type="dcterms:W3CDTF">2021-12-06T10:04:00Z</dcterms:modified>
</cp:coreProperties>
</file>