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<sst xmlns="http://schemas.openxmlformats.org/spreadsheetml/2006/main" count="945" uniqueCount="459">
  <si>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</si>
  <si>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</si>
  <si>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</si>
  <si>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</si>
  <si>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</si>
  <si>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</si>
  <si>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</si>
  <si>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</si>
  <si>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</si>
  <si>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</si>
  <si>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</si>
  <si>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</si>
  <si>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</si>
  <si>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</si>
  <si>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</si>
  <si>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</si>
  <si>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</si>
  <si>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</si>
  <si>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</si>
  <si>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</si>
  <si>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</si>
  <si>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</si>
  <si>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</si>
  <si>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</si>
  <si>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</si>
  <si>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</si>
  <si>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</si>
  <si>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</si>
  <si>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</si>
  <si>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</si>
  <si>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</si>
  <si>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</si>
  <si>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</si>
  <si>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</si>
  <si>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</si>
  <si>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</si>
  <si>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</si>
  <si>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</si>
  <si>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</si>
  <si>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</si>
  <si>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</si>
  <si>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</si>
  <si>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</si>
  <si>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</si>
  <si>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</si>
  <si>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</si>
  <si>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</si>
  <si>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</si>
  <si>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</si>
  <si>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</si>
  <si>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</si>
  <si>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</si>
  <si>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</si>
  <si>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</si>
  <si>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</si>
  <si>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</si>
  <si>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</si>
  <si>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</si>
  <si>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</si>
  <si>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</si>
  <si>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</si>
  <si>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</si>
  <si>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</si>
  <si>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</si>
  <si>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</si>
  <si>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</si>
  <si>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</si>
  <si>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</si>
  <si>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</si>
  <si>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</si>
  <si>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</si>
  <si>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</si>
  <si>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</si>
  <si>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</si>
  <si>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</si>
  <si>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</si>
  <si>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</si>
  <si>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</si>
  <si>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</si>
  <si>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</si>
  <si>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</si>
  <si>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</si>
  <si>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</si>
  <si>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</si>
  <si>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</si>
  <si>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</si>
  <si>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</si>
  <si>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</si>
  <si>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</si>
  <si>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</si>
  <si>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</si>
  <si>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</si>
  <si>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</si>
  <si>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</si>
  <si>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</si>
  <si>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</si>
  <si>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</si>
  <si>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</si>
  <si>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</si>
  <si>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</si>
  <si>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</si>
  <si>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</si>
  <si>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</si>
  <si>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</si>
  <si>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</si>
  <si>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</si>
  <si>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</si>
  <si>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</si>
  <si>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</si>
  <si>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</si>
  <si>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</si>
  <si>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</si>
  <si>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</si>
  <si>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</si>
  <si>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</si>
  <si>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</si>
  <si>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</si>
  <si>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</si>
  <si>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</si>
  <si>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</si>
  <si>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</si>
  <si>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</si>
  <si>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</si>
  <si>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</si>
  <si>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</si>
  <si>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</si>
  <si>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</si>
  <si>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</si>
  <si>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</si>
  <si>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</si>
  <si>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</si>
  <si>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</si>
  <si>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</si>
  <si>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</si>
  <si>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</si>
  <si>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</si>
  <si>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</si>
  <si>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</si>
  <si>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</si>
  <si>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</si>
  <si>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</si>
  <si>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</si>
  <si>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</si>
  <si>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</si>
  <si>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</si>
  <si>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</si>
  <si>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</si>
  <si>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</si>
  <si>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</si>
  <si>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</si>
  <si>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</si>
  <si>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</si>
  <si>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</si>
  <si>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</si>
  <si>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</si>
  <si>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</si>
  <si>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</si>
  <si>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</si>
  <si>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</si>
  <si>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</si>
  <si>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</si>
  <si>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</si>
  <si>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</si>
  <si>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</si>
  <si>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</si>
  <si>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</si>
  <si>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</si>
  <si>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</si>
  <si>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</si>
  <si>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</si>
  <si>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</si>
  <si>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</si>
  <si>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</si>
  <si>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</si>
  <si>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</si>
  <si>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</si>
  <si>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</si>
  <si>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</si>
  <si>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</si>
  <si>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</si>
  <si>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</si>
  <si>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</si>
  <si>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</si>
  <si>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</si>
  <si>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</si>
  <si>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</si>
  <si>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</si>
  <si>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</si>
  <si>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</si>
  <si>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</si>
  <si>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</si>
  <si>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</si>
  <si>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</si>
  <si>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</si>
  <si>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</si>
  <si>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</si>
  <si>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</si>
  <si>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</si>
  <si>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</si>
  <si>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</si>
  <si>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</si>
  <si>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</si>
  <si>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</si>
  <si>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</si>
  <si>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</si>
  <si>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</si>
  <si>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</si>
  <si>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</si>
  <si>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</si>
  <si>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</si>
  <si>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</si>
  <si>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</si>
  <si>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</si>
  <si>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</si>
  <si>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</si>
  <si>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</si>
  <si>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</si>
  <si>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</si>
  <si>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</si>
  <si>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</si>
  <si>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</si>
  <si>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</si>
  <si>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</si>
  <si>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</si>
  <si>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</si>
  <si>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</si>
  <si>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</si>
  <si>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</si>
  <si>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</si>
  <si>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</si>
  <si>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</si>
  <si>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</si>
  <si>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</si>
  <si>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</si>
  <si>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</si>
  <si>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</si>
  <si>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</si>
  <si>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</si>
  <si>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</si>
  <si>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</si>
  <si>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</si>
  <si>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</si>
  <si>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</si>
  <si>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</si>
  <si>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</si>
  <si>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</si>
  <si>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</si>
  <si>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</si>
  <si>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</si>
  <si>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</si>
  <si>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</si>
  <si>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</si>
  <si>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</si>
  <si>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</si>
  <si>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</si>
  <si>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</si>
  <si>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</si>
  <si>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</si>
  <si>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</si>
  <si>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</si>
  <si>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</si>
  <si>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</si>
  <si>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</si>
  <si>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</si>
  <si>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</si>
  <si>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</si>
  <si>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</si>
  <si>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</si>
  <si>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</si>
  <si>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</si>
  <si>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</si>
  <si>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</si>
  <si>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</si>
  <si>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</si>
  <si>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</si>
  <si>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</si>
  <si>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</si>
  <si>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</si>
  <si>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</si>
  <si>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</si>
  <si>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</si>
  <si>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</si>
  <si>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</si>
  <si>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</si>
  <si>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</si>
  <si>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</si>
  <si>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</si>
  <si>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</si>
  <si>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</si>
  <si>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</si>
  <si>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</si>
  <si>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</si>
  <si>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</si>
  <si>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</si>
  <si>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</si>
  <si>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</si>
  <si>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</si>
  <si>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</si>
  <si>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</si>
  <si>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</si>
  <si>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</si>
  <si>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</si>
  <si>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</si>
  <si>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</si>
  <si>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</si>
  <si>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</si>
  <si>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</si>
  <si>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</si>
  <si>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</si>
  <si>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</si>
  <si>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</si>
  <si>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</si>
  <si>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</si>
  <si>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</si>
  <si>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</si>
  <si>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</si>
  <si>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</si>
  <si>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</si>
  <si>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</si>
  <si>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</si>
  <si>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</si>
  <si>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</si>
  <si>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</si>
  <si>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</si>
  <si>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</si>
  <si>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</si>
  <si>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</si>
  <si>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</si>
  <si>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</si>
  <si>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</si>
  <si>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</si>
  <si>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</si>
  <si>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</si>
  <si>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</si>
  <si>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</si>
  <si>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</si>
  <si>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</si>
  <si>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</si>
  <si>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</si>
  <si>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</si>
  <si>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</si>
  <si>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</si>
  <si>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</si>
  <si>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</si>
  <si>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</si>
  <si>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</si>
  <si>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</si>
  <si>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</si>
  <si>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</si>
  <si>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</si>
  <si>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</si>
  <si>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</si>
  <si>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</si>
  <si>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</si>
  <si>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</si>
  <si>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</si>
  <si>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</si>
  <si>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</si>
  <si>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</si>
  <si>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</si>
  <si>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</si>
  <si>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</si>
  <si>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</si>
  <si>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</si>
  <si>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</si>
  <si>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</si>
  <si>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</si>
  <si>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</si>
  <si>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</si>
  <si>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</si>
  <si>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</si>
  <si>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</si>
  <si>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CC4400U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</si>
  <si>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</si>
  <si>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</si>
  <si>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</si>
  <si>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</si>
  <si>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</si>
  <si>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</si>
  <si>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</si>
  <si>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</si>
  <si>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</si>
  <si>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</si>
  <si>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</si>
  <si>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</si>
  <si>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</si>
  <si>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Laboratoř experimentální medicíny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</si>
  <si>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</si>
  <si>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</si>
  <si>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</si>
  <si>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</si>
  <si>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</si>
  <si>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</si>
  <si>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</si>
  <si>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</si>
  <si>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</si>
  <si>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</si>
  <si>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</si>
  <si>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</si>
  <si>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</si>
  <si>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</si>
  <si>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</si>
  <si>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</si>
  <si>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</si>
  <si>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</si>
  <si>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</si>
  <si>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</si>
  <si>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</si>
  <si>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</si>
  <si>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</si>
  <si>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</si>
  <si>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</si>
  <si>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</si>
  <si>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</si>
  <si>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</si>
  <si>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</si>
  <si>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</si>
  <si>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CCI44</t>
  </si>
  <si>
    <t>CCH44</t>
  </si>
  <si>
    <t>Bez LDN NIP
DIOP</t>
  </si>
  <si>
    <t>Operace</t>
  </si>
  <si>
    <t xml:space="preserve">   Vyžádaná péče (v tis. CZK - hodnota péče)</t>
  </si>
  <si>
    <t>CCL44</t>
  </si>
  <si>
    <t>CCNI44</t>
  </si>
  <si>
    <t>CCDI44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</si>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</sst>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38330.667000000001</v>
      </c>
      <c r="K29" s="51">
        <v>40603.536999999997</v>
      </c>
      <c r="L29" s="52">
        <v>28911.293000000001</v>
      </c>
      <c r="M29" s="53">
        <v>106297.22900000001</v>
      </c>
      <c r="N29" s="54">
        <v>144906.068</v>
      </c>
      <c r="O29" s="55">
        <v>28911.293000000001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2272.8699999999953</v>
      </c>
      <c r="L30" s="64">
        <v>-11692.243999999995</v>
      </c>
      <c r="M30" s="65">
        <v>77385.936000000002</v>
      </c>
      <c r="N30" s="66">
        <v>38608.838999999993</v>
      </c>
      <c r="O30" s="67">
        <v>115994.77499999999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1.0592963853198796</v>
      </c>
      <c r="L31" s="71">
        <v>0.71203878125198805</v>
      </c>
      <c r="M31" s="72">
        <v>3.6766681102778764</v>
      </c>
      <c r="N31" s="73">
        <v>1.3632158557962033</v>
      </c>
      <c r="O31" s="74">
        <v>5.0120922644310646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29602.43</v>
      </c>
      <c r="K36" s="51">
        <v>27704.582999999999</v>
      </c>
      <c r="L36" s="52">
        <v>19988.061000000002</v>
      </c>
      <c r="M36" s="53">
        <v>97461.115999999995</v>
      </c>
      <c r="N36" s="54">
        <v>136676.68599999999</v>
      </c>
      <c r="O36" s="55">
        <v>19988.061000000002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-1897.8470000000016</v>
      </c>
      <c r="L37" s="64">
        <v>-7716.5219999999972</v>
      </c>
      <c r="M37" s="65">
        <v>77473.054999999993</v>
      </c>
      <c r="N37" s="66">
        <v>39215.569999999992</v>
      </c>
      <c r="O37" s="67">
        <v>116688.62499999999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0.93588881047940986</v>
      </c>
      <c r="L38" s="71">
        <v>0.72147128148436679</v>
      </c>
      <c r="M38" s="72">
        <v>4.8759665082070738</v>
      </c>
      <c r="N38" s="73">
        <v>1.402371444217815</v>
      </c>
      <c r="O38" s="74">
        <v>6.8379161940720499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9.3175000000000008</v>
      </c>
      <c r="K89" s="51">
        <v>25.88212</v>
      </c>
      <c r="L89" s="52">
        <v>100.20988</v>
      </c>
      <c r="M89" s="53">
        <v>3.8723700000000001</v>
      </c>
      <c r="N89" s="54">
        <v>9.7347800000000007</v>
      </c>
      <c r="O89" s="55">
        <v>29.821497300000001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16.564619999999998</v>
      </c>
      <c r="L90" s="64">
        <v>74.327759999999998</v>
      </c>
      <c r="M90" s="65">
        <v>-96.337509999999995</v>
      </c>
      <c r="N90" s="66">
        <v>5.8624100000000006</v>
      </c>
      <c r="O90" s="67">
        <v>-20.0867173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2.7777966192648242</v>
      </c>
      <c r="L91" s="71">
        <v>3.8717802096582505</v>
      </c>
      <c r="M91" s="72">
        <v>3.8642596917589367E-2</v>
      </c>
      <c r="N91" s="73">
        <v>2.5139075036734613</v>
      </c>
      <c r="O91" s="74">
        <v>0.32643498420181605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5719.4592699999994</v>
      </c>
      <c r="K96" s="51">
        <v>5687.4695599999995</v>
      </c>
      <c r="L96" s="52">
        <v>5822.0370199999998</v>
      </c>
      <c r="M96" s="53">
        <v>34080.374960000001</v>
      </c>
      <c r="N96" s="54">
        <v>33318.961790000001</v>
      </c>
      <c r="O96" s="55">
        <v>6050.5004636000003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-31.989709999999832</v>
      </c>
      <c r="L97" s="64">
        <v>134.56746000000021</v>
      </c>
      <c r="M97" s="65">
        <v>28258.337940000001</v>
      </c>
      <c r="N97" s="66">
        <v>-761.41316999999981</v>
      </c>
      <c r="O97" s="67">
        <v>27268.4613264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0.99440686461956396</v>
      </c>
      <c r="L98" s="71">
        <v>1.0236603393794692</v>
      </c>
      <c r="M98" s="72">
        <v>5.8536857190921818</v>
      </c>
      <c r="N98" s="73">
        <v>0.97765831007159787</v>
      </c>
      <c r="O98" s="74">
        <v>5.506810881256504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{1EE5A8BA-5442-4697-9DDE-46B937C2D6CF}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{E5208132-9D82-4045-9E61-3AB95F5764CA}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{E3A46598-D430-4804-944F-02CD53F0A5E9}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{4F8B2F21-9ADE-4850-B31A-B136539C7B41}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{5A28E927-54F8-465C-B53B-AD42CAE1BF42}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{702ACC69-E99E-43CA-BDCF-EB1964B36D58}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{41E680FE-851F-43EE-9A1C-3A54F3A95213}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{49D98A6B-566A-4024-9328-9F4AFDC1829C}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{38CDB6D4-161E-4F65-BE12-28F58D8D264B}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{219E49AE-DFFC-4903-BF57-BA7C7605998B}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{D16C7D8F-B42F-42F5-A924-6752747BCEE2}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{36FC33AC-6EE1-4907-A26F-C0E7C3434675}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E5A8BA-5442-4697-9DDE-46B937C2D6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5208132-9D82-4045-9E61-3AB95F5764C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3A46598-D430-4804-944F-02CD53F0A5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F8B2F21-9ADE-4850-B31A-B136539C7B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A28E927-54F8-465C-B53B-AD42CAE1BF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02ACC69-E99E-43CA-BDCF-EB1964B36D5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1E680FE-851F-43EE-9A1C-3A54F3A952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9D98A6B-566A-4024-9328-9F4AFDC182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8CDB6D4-161E-4F65-BE12-28F58D8D26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219E49AE-DFFC-4903-BF57-BA7C760599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16C7D8F-B42F-42F5-A924-6752747BCE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6FC33AC-6EE1-4907-A26F-C0E7C343467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12AEEDD-B07F-4AA8-9799-B94EAF97B02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723F3FE-154A-41C0-9BBC-90999DE834B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10737436.970000001</v>
      </c>
      <c r="R33" s="158">
        <v>42776084.689999998</v>
      </c>
      <c r="S33" s="158">
        <v>46024226.469999999</v>
      </c>
      <c r="T33" s="158">
        <v>11832217.449899999</v>
      </c>
      <c r="U33" s="27"/>
      <c r="V33" s="158">
        <v>3248141.7800000012</v>
      </c>
      <c r="W33" s="160">
        <v>1.0759335924159357</v>
      </c>
      <c r="X33" s="27"/>
      <c r="Y33" s="158">
        <v>34192009.020099998</v>
      </c>
      <c r="Z33" s="160">
        <v>3.8897380533172146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5947264.4800000004</v>
      </c>
      <c r="R36" s="167">
        <v>34432795.850000001</v>
      </c>
      <c r="S36" s="167">
        <v>33473361.329999998</v>
      </c>
      <c r="T36" s="168">
        <v>6141506.1608999996</v>
      </c>
      <c r="U36" s="59"/>
      <c r="V36" s="166">
        <v>-959434.52000000328</v>
      </c>
      <c r="W36" s="169">
        <v>0.97213602624138917</v>
      </c>
      <c r="X36" s="59"/>
      <c r="Y36" s="166">
        <v>27331855.169099998</v>
      </c>
      <c r="Z36" s="169">
        <v>5.4503505252683304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100209.88</v>
      </c>
      <c r="R37" s="174">
        <v>3872.37</v>
      </c>
      <c r="S37" s="174">
        <v>9734.7800000000007</v>
      </c>
      <c r="T37" s="175">
        <v>29821.497299999999</v>
      </c>
      <c r="U37" s="59"/>
      <c r="V37" s="173">
        <v>5862.4100000000008</v>
      </c>
      <c r="W37" s="176">
        <v>2.5139075036734613</v>
      </c>
      <c r="X37" s="59"/>
      <c r="Y37" s="173">
        <v>-20086.717299999997</v>
      </c>
      <c r="Z37" s="176">
        <v>0.3264349842018161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5822037.0199999996</v>
      </c>
      <c r="R39" s="174">
        <v>34080374.960000001</v>
      </c>
      <c r="S39" s="174">
        <v>33318961.789999999</v>
      </c>
      <c r="T39" s="175">
        <v>6050500.4636000004</v>
      </c>
      <c r="U39" s="59"/>
      <c r="V39" s="173">
        <v>-761413.17000000179</v>
      </c>
      <c r="W39" s="176">
        <v>0.97765831007159787</v>
      </c>
      <c r="X39" s="59"/>
      <c r="Y39" s="173">
        <v>27268461.326399997</v>
      </c>
      <c r="Z39" s="176">
        <v>5.5068108812565031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24597.4</v>
      </c>
      <c r="R41" s="174">
        <v>128787.18</v>
      </c>
      <c r="S41" s="174">
        <v>44763.33</v>
      </c>
      <c r="T41" s="175">
        <v>31930.091199999999</v>
      </c>
      <c r="U41" s="59"/>
      <c r="V41" s="173">
        <v>-84023.849999999991</v>
      </c>
      <c r="W41" s="176">
        <v>0.34757597767106946</v>
      </c>
      <c r="X41" s="59"/>
      <c r="Y41" s="173">
        <v>12833.238800000003</v>
      </c>
      <c r="Z41" s="176">
        <v>1.4019167599496241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0</v>
      </c>
      <c r="T42" s="175">
        <v>0</v>
      </c>
      <c r="U42" s="59"/>
      <c r="V42" s="173">
        <v>0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420.18</v>
      </c>
      <c r="R43" s="174">
        <v>219761.34</v>
      </c>
      <c r="S43" s="174">
        <v>99901.43</v>
      </c>
      <c r="T43" s="175">
        <v>29254.108800000002</v>
      </c>
      <c r="U43" s="59"/>
      <c r="V43" s="173">
        <v>-119859.91</v>
      </c>
      <c r="W43" s="176">
        <v>0.45459055719263447</v>
      </c>
      <c r="X43" s="59"/>
      <c r="Y43" s="173">
        <v>70647.321199999991</v>
      </c>
      <c r="Z43" s="176">
        <v>3.4149537995838721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0.84999999962747097</v>
      </c>
      <c r="R44" s="174">
        <v>0</v>
      </c>
      <c r="S44" s="174">
        <v>-0.79999999701976776</v>
      </c>
      <c r="T44" s="175">
        <v>0</v>
      </c>
      <c r="U44" s="59"/>
      <c r="V44" s="173">
        <v>-0.79999999701976776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604188.86</v>
      </c>
      <c r="R45" s="182">
        <v>660333.13</v>
      </c>
      <c r="S45" s="182">
        <v>946413.37</v>
      </c>
      <c r="T45" s="183">
        <v>703993.24269999994</v>
      </c>
      <c r="U45" s="59"/>
      <c r="V45" s="181">
        <v>286080.24</v>
      </c>
      <c r="W45" s="184">
        <v>1.4332362363826876</v>
      </c>
      <c r="X45" s="59"/>
      <c r="Y45" s="181">
        <v>242420.12730000005</v>
      </c>
      <c r="Z45" s="184">
        <v>1.3443500769556465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36959.959999999963</v>
      </c>
      <c r="R46" s="174">
        <v>40371.319999999949</v>
      </c>
      <c r="S46" s="174">
        <v>202991.7300000001</v>
      </c>
      <c r="T46" s="175">
        <v>25133.530900000012</v>
      </c>
      <c r="U46" s="59"/>
      <c r="V46" s="173">
        <v>162620.41000000015</v>
      </c>
      <c r="W46" s="176">
        <v>5.0281172376826015</v>
      </c>
      <c r="X46" s="59"/>
      <c r="Y46" s="173">
        <v>177858.19910000009</v>
      </c>
      <c r="Z46" s="176">
        <v>8.0765305443016757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202188</v>
      </c>
      <c r="R47" s="182">
        <v>190349</v>
      </c>
      <c r="S47" s="182">
        <v>188298</v>
      </c>
      <c r="T47" s="183">
        <v>194582.01370000001</v>
      </c>
      <c r="U47" s="59"/>
      <c r="V47" s="181">
        <v>-2051</v>
      </c>
      <c r="W47" s="184">
        <v>0.98922505503049663</v>
      </c>
      <c r="X47" s="59"/>
      <c r="Y47" s="181">
        <v>-6284.0137000000104</v>
      </c>
      <c r="Z47" s="184">
        <v>0.96770506389306621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3904084.27</v>
      </c>
      <c r="R48" s="189">
        <v>7450842.0099999998</v>
      </c>
      <c r="S48" s="189">
        <v>10646668.09</v>
      </c>
      <c r="T48" s="190">
        <v>4556049.7896999996</v>
      </c>
      <c r="U48" s="59"/>
      <c r="V48" s="188">
        <v>3195826.08</v>
      </c>
      <c r="W48" s="191">
        <v>1.4289214662867344</v>
      </c>
      <c r="X48" s="59"/>
      <c r="Y48" s="188">
        <v>6090618.3003000002</v>
      </c>
      <c r="Z48" s="191">
        <v>2.3368199605871838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35633252.759999998</v>
      </c>
      <c r="R58" s="228">
        <v>137643551.65000001</v>
      </c>
      <c r="S58" s="229">
        <v>213109284.68000001</v>
      </c>
      <c r="T58" s="230">
        <v>40769812.665100001</v>
      </c>
      <c r="U58" s="59"/>
      <c r="V58" s="227">
        <v>75465733.030000001</v>
      </c>
      <c r="W58" s="231">
        <v>1.5482692950403827</v>
      </c>
      <c r="X58" s="59"/>
      <c r="Y58" s="227">
        <v>172339472.0149</v>
      </c>
      <c r="Z58" s="231">
        <v>5.2271342630530899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543876.35</v>
      </c>
      <c r="R59" s="222">
        <v>7970242.2199999997</v>
      </c>
      <c r="S59" s="223">
        <v>5371204.3799999999</v>
      </c>
      <c r="T59" s="210">
        <v>0</v>
      </c>
      <c r="U59" s="59"/>
      <c r="V59" s="211">
        <v>-2599037.84</v>
      </c>
      <c r="W59" s="212">
        <v>0.6739072956304708</v>
      </c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19988061</v>
      </c>
      <c r="R65" s="218">
        <v>97461116</v>
      </c>
      <c r="S65" s="219">
        <v>136676686</v>
      </c>
      <c r="T65" s="220"/>
      <c r="U65" s="249"/>
      <c r="V65" s="250">
        <v>39215570</v>
      </c>
      <c r="W65" s="251">
        <v>1.402371444217815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4407</v>
      </c>
      <c r="R66" s="256">
        <v>85318</v>
      </c>
      <c r="S66" s="257">
        <v>123247</v>
      </c>
      <c r="T66" s="258"/>
      <c r="U66" s="249"/>
      <c r="V66" s="259">
        <v>37929</v>
      </c>
      <c r="W66" s="260">
        <v>1.4445603506880142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247103</v>
      </c>
      <c r="R67" s="256">
        <v>1322376</v>
      </c>
      <c r="S67" s="257">
        <v>260761</v>
      </c>
      <c r="T67" s="258"/>
      <c r="U67" s="249"/>
      <c r="V67" s="259">
        <v>-1061615</v>
      </c>
      <c r="W67" s="260">
        <v>0.19719126783910174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16237551.800000001</v>
      </c>
      <c r="R68" s="264">
        <v>83317372.499999896</v>
      </c>
      <c r="S68" s="265">
        <v>114760590.37</v>
      </c>
      <c r="T68" s="258"/>
      <c r="U68" s="249"/>
      <c r="V68" s="259">
        <v>31443217.870000109</v>
      </c>
      <c r="W68" s="260">
        <v>1.3773908961183354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2428</v>
      </c>
      <c r="R69" s="264">
        <v>85546</v>
      </c>
      <c r="S69" s="265">
        <v>113622</v>
      </c>
      <c r="T69" s="258"/>
      <c r="U69" s="249"/>
      <c r="V69" s="259">
        <v>28076</v>
      </c>
      <c r="W69" s="260">
        <v>1.3281976948074721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853</v>
      </c>
      <c r="R70" s="270">
        <v>42391</v>
      </c>
      <c r="S70" s="271">
        <v>112881</v>
      </c>
      <c r="T70" s="272"/>
      <c r="U70" s="249"/>
      <c r="V70" s="269">
        <v>70490</v>
      </c>
      <c r="W70" s="273">
        <v>2.6628529640725627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893</v>
      </c>
      <c r="R71" s="264">
        <v>36570</v>
      </c>
      <c r="S71" s="265">
        <v>77258</v>
      </c>
      <c r="T71" s="258"/>
      <c r="U71" s="249"/>
      <c r="V71" s="259">
        <v>40688</v>
      </c>
      <c r="W71" s="260">
        <v>2.1126059611703583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702</v>
      </c>
      <c r="R72" s="270">
        <v>36374</v>
      </c>
      <c r="S72" s="271">
        <v>76823</v>
      </c>
      <c r="T72" s="272"/>
      <c r="U72" s="249"/>
      <c r="V72" s="269">
        <v>40449</v>
      </c>
      <c r="W72" s="273">
        <v>2.1120305712871832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>
        <v>13</v>
      </c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28857447</v>
      </c>
      <c r="R79" s="316">
        <v>100388977</v>
      </c>
      <c r="S79" s="317">
        <v>0</v>
      </c>
      <c r="T79" s="318"/>
      <c r="U79" s="249"/>
      <c r="V79" s="315">
        <v>-100388977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8899054</v>
      </c>
      <c r="R80" s="300">
        <v>8841981</v>
      </c>
      <c r="S80" s="300">
        <v>0</v>
      </c>
      <c r="T80" s="301"/>
      <c r="U80" s="139"/>
      <c r="V80" s="299">
        <v>-8841981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14881921</v>
      </c>
      <c r="R81" s="300">
        <v>15931565</v>
      </c>
      <c r="S81" s="300">
        <v>0</v>
      </c>
      <c r="T81" s="301"/>
      <c r="U81" s="139"/>
      <c r="V81" s="320">
        <v>-15931565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5076472</v>
      </c>
      <c r="R82" s="326">
        <v>75615431</v>
      </c>
      <c r="S82" s="326">
        <v>0</v>
      </c>
      <c r="T82" s="327"/>
      <c r="U82" s="139"/>
      <c r="V82" s="328">
        <v>-75615431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28911293</v>
      </c>
      <c r="R91" s="355">
        <v>106297229</v>
      </c>
      <c r="S91" s="356">
        <v>144906068</v>
      </c>
      <c r="T91" s="357"/>
      <c r="U91" s="249"/>
      <c r="V91" s="358">
        <v>38608839</v>
      </c>
      <c r="W91" s="359">
        <v>1.3632158557962033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6493</v>
      </c>
      <c r="R92" s="365">
        <v>87179</v>
      </c>
      <c r="S92" s="366">
        <v>125588</v>
      </c>
      <c r="T92" s="367"/>
      <c r="U92" s="249"/>
      <c r="V92" s="364">
        <v>38409</v>
      </c>
      <c r="W92" s="368">
        <v>1.4405762855733606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0</v>
      </c>
      <c r="R125" s="415">
        <v>0</v>
      </c>
      <c r="S125" s="416">
        <v>0</v>
      </c>
      <c r="T125" s="417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0</v>
      </c>
      <c r="R126" s="497">
        <v>0</v>
      </c>
      <c r="S126" s="498">
        <v>0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0</v>
      </c>
      <c r="R127" s="264">
        <v>0</v>
      </c>
      <c r="S127" s="265">
        <v>0</v>
      </c>
      <c r="T127" s="50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0</v>
      </c>
      <c r="R128" s="264">
        <v>0</v>
      </c>
      <c r="S128" s="265">
        <v>0</v>
      </c>
      <c r="T128" s="50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0</v>
      </c>
      <c r="R129" s="264">
        <v>0</v>
      </c>
      <c r="S129" s="265">
        <v>0</v>
      </c>
      <c r="T129" s="50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0</v>
      </c>
      <c r="R136" s="524">
        <v>0</v>
      </c>
      <c r="S136" s="525">
        <v>0</v>
      </c>
      <c r="T136" s="52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0</v>
      </c>
      <c r="R137" s="530">
        <v>0</v>
      </c>
      <c r="S137" s="531">
        <v>0</v>
      </c>
      <c r="T137" s="532"/>
      <c r="U137" s="27"/>
      <c r="V137" s="533">
        <v>0</v>
      </c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34588663.68</v>
      </c>
      <c r="R153" s="91">
        <v>144554023.33000001</v>
      </c>
      <c r="S153" s="91">
        <v>208615335.52000001</v>
      </c>
      <c r="T153" s="91">
        <v>40769812.665100001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-10737436.970000001</v>
      </c>
      <c r="R154" s="91">
        <v>-42776084.689999998</v>
      </c>
      <c r="S154" s="91">
        <v>-46024226.469999999</v>
      </c>
      <c r="T154" s="91">
        <v>-11832217.449899999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387454</v>
      </c>
      <c r="R155" s="91">
        <v>1761491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-3904084.27</v>
      </c>
      <c r="R156" s="91">
        <v>-7450842.0099999998</v>
      </c>
      <c r="S156" s="91">
        <v>-10646668.09</v>
      </c>
      <c r="T156" s="91">
        <v>-4556049.7896999996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-5947265.3300000001</v>
      </c>
      <c r="R157" s="91">
        <v>-34432795.850000001</v>
      </c>
      <c r="S157" s="91">
        <v>-33473360.530000001</v>
      </c>
      <c r="T157" s="91">
        <v>-6141506.1608999996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28857447</v>
      </c>
      <c r="R158" s="91">
        <v>100388977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/>
      <c r="R159" s="558"/>
      <c r="S159" s="559"/>
      <c r="T159" s="560"/>
      <c r="U159" s="561"/>
      <c r="V159" s="557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0.35865899606434348</v>
      </c>
      <c r="R160" s="565">
        <v>0.40855674512949763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0.31043225807560315</v>
      </c>
      <c r="R161" s="573">
        <v>0.29591763483709599</v>
      </c>
      <c r="S161" s="574">
        <v>0.22061765668031458</v>
      </c>
      <c r="T161" s="575"/>
      <c r="U161" s="568"/>
      <c r="V161" s="572">
        <v>-7.5299978156781411E-2</v>
      </c>
      <c r="W161" s="576">
        <v>0.74553737495829064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0.11287178672523956</v>
      </c>
      <c r="R162" s="573">
        <v>5.1543650175620466E-2</v>
      </c>
      <c r="S162" s="574">
        <v>5.1034925421287167E-2</v>
      </c>
      <c r="T162" s="575"/>
      <c r="U162" s="568"/>
      <c r="V162" s="572">
        <v>-5.0872475433329928E-4</v>
      </c>
      <c r="W162" s="576">
        <v>0.9901302148256873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0.17194261637343489</v>
      </c>
      <c r="R163" s="584">
        <v>0.23820019019044483</v>
      </c>
      <c r="S163" s="585">
        <v>0.16045493705706454</v>
      </c>
      <c r="T163" s="586"/>
      <c r="U163" s="568"/>
      <c r="V163" s="583">
        <v>-7.7745253133380293E-2</v>
      </c>
      <c r="W163" s="319">
        <v>0.67361380748175836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36071.808212488177</v>
      </c>
      <c r="R164" s="479">
        <v>118104.67706363258</v>
      </c>
      <c r="S164" s="587">
        <v>0</v>
      </c>
      <c r="T164" s="480"/>
      <c r="U164" s="568"/>
      <c r="V164" s="478">
        <v>-118104.67706363258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43235.828955735946</v>
      </c>
      <c r="R166" s="591">
        <v>170063.55432467911</v>
      </c>
      <c r="S166" s="592">
        <v>245429.8028369286</v>
      </c>
      <c r="T166" s="593"/>
      <c r="U166" s="568"/>
      <c r="V166" s="577">
        <v>75366.248512249498</v>
      </c>
      <c r="W166" s="576">
        <v>1.4431651967496988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/>
      <c r="R167" s="594"/>
      <c r="S167" s="595"/>
      <c r="T167" s="596"/>
      <c r="U167" s="568"/>
      <c r="V167" s="597"/>
      <c r="W167" s="319"/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</v>
      </c>
      <c r="R168" s="601">
        <v>0</v>
      </c>
      <c r="S168" s="602"/>
      <c r="T168" s="603"/>
      <c r="U168" s="568"/>
      <c r="V168" s="600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13.25</v>
      </c>
      <c r="P188" s="139"/>
      <c r="Q188" s="643">
        <v>7.45000007748604</v>
      </c>
      <c r="R188" s="643">
        <v>11.800000090152</v>
      </c>
      <c r="S188" s="644">
        <v>11.2000000700355</v>
      </c>
      <c r="T188" s="645">
        <v>0</v>
      </c>
      <c r="U188" s="249"/>
      <c r="V188" s="644">
        <v>-0.60000002011650011</v>
      </c>
      <c r="W188" s="646">
        <v>0.94915254105656777</v>
      </c>
      <c r="X188" s="249"/>
      <c r="Y188" s="644">
        <v>11.2000000700355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1.2</v>
      </c>
      <c r="P189" s="249"/>
      <c r="Q189" s="650">
        <v>0.80000001192092896</v>
      </c>
      <c r="R189" s="650">
        <v>0.85000001266598701</v>
      </c>
      <c r="S189" s="651">
        <v>0.85000001266598701</v>
      </c>
      <c r="T189" s="652">
        <v>0</v>
      </c>
      <c r="U189" s="249"/>
      <c r="V189" s="651">
        <v>0</v>
      </c>
      <c r="W189" s="653">
        <v>1</v>
      </c>
      <c r="X189" s="249"/>
      <c r="Y189" s="651">
        <v>0.85000001266598701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0.3</v>
      </c>
      <c r="P191" s="139"/>
      <c r="Q191" s="655">
        <v>0.30000001192092901</v>
      </c>
      <c r="R191" s="655">
        <v>0.30000001192092901</v>
      </c>
      <c r="S191" s="656">
        <v>0.30000001192092901</v>
      </c>
      <c r="T191" s="657">
        <v>0</v>
      </c>
      <c r="U191" s="139"/>
      <c r="V191" s="656">
        <v>0</v>
      </c>
      <c r="W191" s="658">
        <v>1</v>
      </c>
      <c r="X191" s="139"/>
      <c r="Y191" s="656">
        <v>0.30000001192092901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0.9</v>
      </c>
      <c r="P192" s="139"/>
      <c r="Q192" s="655">
        <v>0.5</v>
      </c>
      <c r="R192" s="655">
        <v>0.55000000074505795</v>
      </c>
      <c r="S192" s="656">
        <v>0.55000000074505795</v>
      </c>
      <c r="T192" s="657">
        <v>0</v>
      </c>
      <c r="U192" s="139"/>
      <c r="V192" s="656">
        <v>0</v>
      </c>
      <c r="W192" s="658">
        <v>1</v>
      </c>
      <c r="X192" s="139"/>
      <c r="Y192" s="656">
        <v>0.55000000074505795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0</v>
      </c>
      <c r="P193" s="249"/>
      <c r="Q193" s="662">
        <v>0</v>
      </c>
      <c r="R193" s="663">
        <v>0</v>
      </c>
      <c r="S193" s="663">
        <v>0</v>
      </c>
      <c r="T193" s="664">
        <v>0</v>
      </c>
      <c r="U193" s="249"/>
      <c r="V193" s="662">
        <v>0</v>
      </c>
      <c r="W193" s="420"/>
      <c r="X193" s="249"/>
      <c r="Y193" s="662">
        <v>0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6</v>
      </c>
      <c r="P194" s="139"/>
      <c r="Q194" s="666">
        <v>3</v>
      </c>
      <c r="R194" s="667">
        <v>5</v>
      </c>
      <c r="S194" s="667">
        <v>6</v>
      </c>
      <c r="T194" s="668">
        <v>0</v>
      </c>
      <c r="U194" s="139"/>
      <c r="V194" s="666">
        <v>1</v>
      </c>
      <c r="W194" s="260">
        <v>1.2</v>
      </c>
      <c r="X194" s="139"/>
      <c r="Y194" s="666">
        <v>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0.1</v>
      </c>
      <c r="P195" s="139"/>
      <c r="Q195" s="666">
        <v>0.40000000596046398</v>
      </c>
      <c r="R195" s="667">
        <v>0.30000000447034803</v>
      </c>
      <c r="S195" s="667">
        <v>0.30000000447034803</v>
      </c>
      <c r="T195" s="668">
        <v>0</v>
      </c>
      <c r="U195" s="139"/>
      <c r="V195" s="666">
        <v>0</v>
      </c>
      <c r="W195" s="260">
        <v>1</v>
      </c>
      <c r="X195" s="139"/>
      <c r="Y195" s="666">
        <v>0.30000000447034803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5.9500000000000011</v>
      </c>
      <c r="P197" s="139"/>
      <c r="Q197" s="675">
        <v>3.250000059604647</v>
      </c>
      <c r="R197" s="675">
        <v>5.650000073015665</v>
      </c>
      <c r="S197" s="676">
        <v>4.0500000528991649</v>
      </c>
      <c r="T197" s="677">
        <v>0</v>
      </c>
      <c r="U197" s="139"/>
      <c r="V197" s="666">
        <v>-1.6000000201165001</v>
      </c>
      <c r="W197" s="260">
        <v>0.71681415939123938</v>
      </c>
      <c r="X197" s="139"/>
      <c r="Y197" s="666">
        <v>4.0500000528991649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054DCA2-1D8B-470A-A348-EC3FAFB130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0552CEE5-C325-429D-87E5-66FDFB9126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CA75F1C-2E75-49EB-BC69-CDC649547B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2C42D10-C7BE-411D-A09F-1BB8AF75B6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955125C-942F-4C9A-9630-1D26E3F78B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6A80613-9977-4F8C-9F62-47A3C2E875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2D50FD1-C154-4EC5-B6BB-EE508C308E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C943356C-B484-49FE-BC0A-747E8DFCFF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70DF1AF-D5A1-4F03-BDF0-54EC7B14D0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AD8B3032-A3EB-4029-B04B-4331F075F4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9B5590C7-497A-4CBA-AF4D-637873E2C22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329EFE0-93A0-4133-8B20-43C022338B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AB0DF48-AA09-4E25-B41F-7E1C85387A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C2CA9C1C-F76B-44C8-BADA-39988F6B06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FE619E5-9AA7-4637-9C4E-8C57134CA8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069B7FA-6FBF-4F83-A150-1CD59D45ED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87CF53F-5804-4951-817C-7CC666CF7E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F536F28-7339-482E-8FFC-708C803F88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11EB8CD-4D81-4838-8241-95DA2D9B45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7A5B0F3C-8004-42FE-8169-388E11BA64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4B7A7065-0097-4DAB-9AA6-48C2B4D552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B79E235-CB34-4D69-96E5-B8E47DA451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6B7A867-2624-4815-8A4C-5A25409B71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B70EEDC-74C7-4A43-BA54-2C7636A640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D8BFDC1-ED89-4FFD-B109-1AF6B5BA97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1F3123D9-9C83-4AC8-826D-E4D808D2A3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A14AF1F-7AA3-45A2-BE4B-901C955DC8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F5C1F3E-F4D5-480B-8520-C464D229A0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2021-12-06T10:04:17Z</dcterms:created>
  <dcterms:modified xsi:type="dcterms:W3CDTF">2021-12-06T10:04:23Z</dcterms:modified>
</cp:coreProperties>
</file>