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<sst xmlns="http://schemas.openxmlformats.org/spreadsheetml/2006/main" count="945" uniqueCount="459">
  <si>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</si>
  <si>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</si>
  <si>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</si>
  <si>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</si>
  <si>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</si>
  <si>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</si>
  <si>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</si>
  <si>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</si>
  <si>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</si>
  <si>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</si>
  <si>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</si>
  <si>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</si>
  <si>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</si>
  <si>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</si>
  <si>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</si>
  <si>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</si>
  <si>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</si>
  <si>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</si>
  <si>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</si>
  <si>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</si>
  <si>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</si>
  <si>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</si>
  <si>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</si>
  <si>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</si>
  <si>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</si>
  <si>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</si>
  <si>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</si>
  <si>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</si>
  <si>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</si>
  <si>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</si>
  <si>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</si>
  <si>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</si>
  <si>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</si>
  <si>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</si>
  <si>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</si>
  <si>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</si>
  <si>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</si>
  <si>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</si>
  <si>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</si>
  <si>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</si>
  <si>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</si>
  <si>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</si>
  <si>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</si>
  <si>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</si>
  <si>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</si>
  <si>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</si>
  <si>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</si>
  <si>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</si>
  <si>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</si>
  <si>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</si>
  <si>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</si>
  <si>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</si>
  <si>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</si>
  <si>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</si>
  <si>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</si>
  <si>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</si>
  <si>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</si>
  <si>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</si>
  <si>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</si>
  <si>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</si>
  <si>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</si>
  <si>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</si>
  <si>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</si>
  <si>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</si>
  <si>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</si>
  <si>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</si>
  <si>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</si>
  <si>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</si>
  <si>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</si>
  <si>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</si>
  <si>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</si>
  <si>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</si>
  <si>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</si>
  <si>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</si>
  <si>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</si>
  <si>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</si>
  <si>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</si>
  <si>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</si>
  <si>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</si>
  <si>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</si>
  <si>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</si>
  <si>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</si>
  <si>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</si>
  <si>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</si>
  <si>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</si>
  <si>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</si>
  <si>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</si>
  <si>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</si>
  <si>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</si>
  <si>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</si>
  <si>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</si>
  <si>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</si>
  <si>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</si>
  <si>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</si>
  <si>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</si>
  <si>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</si>
  <si>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</si>
  <si>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</si>
  <si>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</si>
  <si>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</si>
  <si>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</si>
  <si>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</si>
  <si>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</si>
  <si>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</si>
  <si>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</si>
  <si>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</si>
  <si>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</si>
  <si>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</si>
  <si>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</si>
  <si>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</si>
  <si>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</si>
  <si>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</si>
  <si>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</si>
  <si>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</si>
  <si>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</si>
  <si>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</si>
  <si>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</si>
  <si>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</si>
  <si>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</si>
  <si>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</si>
  <si>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</si>
  <si>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</si>
  <si>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</si>
  <si>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</si>
  <si>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</si>
  <si>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</si>
  <si>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</si>
  <si>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</si>
  <si>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</si>
  <si>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</si>
  <si>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</si>
  <si>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</si>
  <si>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</si>
  <si>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</si>
  <si>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</si>
  <si>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</si>
  <si>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</si>
  <si>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</si>
  <si>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</si>
  <si>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</si>
  <si>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</si>
  <si>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</si>
  <si>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</si>
  <si>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</si>
  <si>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</si>
  <si>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</si>
  <si>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</si>
  <si>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</si>
  <si>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</si>
  <si>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</si>
  <si>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</si>
  <si>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</si>
  <si>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</si>
  <si>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</si>
  <si>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</si>
  <si>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</si>
  <si>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</si>
  <si>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</si>
  <si>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</si>
  <si>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</si>
  <si>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</si>
  <si>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</si>
  <si>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</si>
  <si>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</si>
  <si>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</si>
  <si>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</si>
  <si>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</si>
  <si>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</si>
  <si>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</si>
  <si>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</si>
  <si>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</si>
  <si>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</si>
  <si>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</si>
  <si>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</si>
  <si>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</si>
  <si>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</si>
  <si>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</si>
  <si>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</si>
  <si>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</si>
  <si>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</si>
  <si>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</si>
  <si>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</si>
  <si>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</si>
  <si>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</si>
  <si>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</si>
  <si>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</si>
  <si>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</si>
  <si>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</si>
  <si>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</si>
  <si>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</si>
  <si>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</si>
  <si>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</si>
  <si>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</si>
  <si>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</si>
  <si>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</si>
  <si>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</si>
  <si>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</si>
  <si>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</si>
  <si>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</si>
  <si>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</si>
  <si>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</si>
  <si>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</si>
  <si>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</si>
  <si>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</si>
  <si>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</si>
  <si>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</si>
  <si>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</si>
  <si>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</si>
  <si>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</si>
  <si>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</si>
  <si>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</si>
  <si>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</si>
  <si>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</si>
  <si>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</si>
  <si>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</si>
  <si>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</si>
  <si>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</si>
  <si>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</si>
  <si>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</si>
  <si>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</si>
  <si>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</si>
  <si>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</si>
  <si>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</si>
  <si>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</si>
  <si>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</si>
  <si>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</si>
  <si>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</si>
  <si>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</si>
  <si>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</si>
  <si>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</si>
  <si>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</si>
  <si>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</si>
  <si>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</si>
  <si>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</si>
  <si>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</si>
  <si>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</si>
  <si>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</si>
  <si>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</si>
  <si>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</si>
  <si>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</si>
  <si>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</si>
  <si>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</si>
  <si>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</si>
  <si>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</si>
  <si>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</si>
  <si>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</si>
  <si>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</si>
  <si>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</si>
  <si>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</si>
  <si>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</si>
  <si>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</si>
  <si>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</si>
  <si>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</si>
  <si>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</si>
  <si>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</si>
  <si>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</si>
  <si>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</si>
  <si>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</si>
  <si>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</si>
  <si>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</si>
  <si>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</si>
  <si>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</si>
  <si>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</si>
  <si>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</si>
  <si>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</si>
  <si>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</si>
  <si>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</si>
  <si>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</si>
  <si>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</si>
  <si>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</si>
  <si>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</si>
  <si>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</si>
  <si>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</si>
  <si>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</si>
  <si>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</si>
  <si>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</si>
  <si>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</si>
  <si>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</si>
  <si>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</si>
  <si>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</si>
  <si>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</si>
  <si>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</si>
  <si>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</si>
  <si>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</si>
  <si>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</si>
  <si>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</si>
  <si>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</si>
  <si>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</si>
  <si>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</si>
  <si>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</si>
  <si>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</si>
  <si>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</si>
  <si>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</si>
  <si>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</si>
  <si>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</si>
  <si>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</si>
  <si>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</si>
  <si>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</si>
  <si>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</si>
  <si>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</si>
  <si>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</si>
  <si>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</si>
  <si>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</si>
  <si>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</si>
  <si>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</si>
  <si>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</si>
  <si>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</si>
  <si>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</si>
  <si>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</si>
  <si>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</si>
  <si>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</si>
  <si>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</si>
  <si>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</si>
  <si>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</si>
  <si>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</si>
  <si>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</si>
  <si>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</si>
  <si>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</si>
  <si>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</si>
  <si>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</si>
  <si>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</si>
  <si>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</si>
  <si>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</si>
  <si>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</si>
  <si>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</si>
  <si>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</si>
  <si>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</si>
  <si>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</si>
  <si>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</si>
  <si>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</si>
  <si>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</si>
  <si>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</si>
  <si>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</si>
  <si>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</si>
  <si>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</si>
  <si>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</si>
  <si>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</si>
  <si>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</si>
  <si>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</si>
  <si>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</si>
  <si>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</si>
  <si>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</si>
  <si>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</si>
  <si>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</si>
  <si>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</si>
  <si>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</si>
  <si>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</si>
  <si>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</si>
  <si>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</si>
  <si>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</si>
  <si>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</si>
  <si>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</si>
  <si>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</si>
  <si>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</si>
  <si>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</si>
  <si>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</si>
  <si>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</si>
  <si>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</si>
  <si>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</si>
  <si>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</si>
  <si>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</si>
  <si>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</si>
  <si>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</si>
  <si>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</si>
  <si>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</si>
  <si>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</si>
  <si>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</si>
  <si>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</si>
  <si>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</si>
  <si>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</si>
  <si>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</si>
  <si>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</si>
  <si>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</si>
  <si>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</si>
  <si>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</si>
  <si>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</si>
  <si>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</si>
  <si>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</si>
  <si>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</si>
  <si>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</si>
  <si>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</si>
  <si>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</si>
  <si>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</si>
  <si>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</si>
  <si>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</si>
  <si>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</si>
  <si>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Oddělení urgentního příjmu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</si>
  <si>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</si>
  <si>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</si>
  <si>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</si>
  <si>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</si>
  <si>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</si>
  <si>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</si>
  <si>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</si>
  <si>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</si>
  <si>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</si>
  <si>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</si>
  <si>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</si>
  <si>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</si>
  <si>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</si>
  <si>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</si>
  <si>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</si>
  <si>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</si>
  <si>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</si>
  <si>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</si>
  <si>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</si>
  <si>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</si>
  <si>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</si>
  <si>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</si>
  <si>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</si>
  <si>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</si>
  <si>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</si>
  <si>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</si>
  <si>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</si>
  <si>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</si>
  <si>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</si>
  <si>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</si>
  <si>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CCI60</t>
  </si>
  <si>
    <t>CCH60</t>
  </si>
  <si>
    <t>Bez LDN NIP
DIOP</t>
  </si>
  <si>
    <t>Operace</t>
  </si>
  <si>
    <t xml:space="preserve">   Vyžádaná péče (v tis. CZK - hodnota péče)</t>
  </si>
  <si>
    <t>CCL60</t>
  </si>
  <si>
    <t>CCNI60</t>
  </si>
  <si>
    <t>CCDI60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</si>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</sst>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27989.414000000001</v>
      </c>
      <c r="K29" s="51">
        <v>40380.07</v>
      </c>
      <c r="L29" s="52">
        <v>40704.949000000001</v>
      </c>
      <c r="M29" s="53">
        <v>35289.908000000003</v>
      </c>
      <c r="N29" s="54">
        <v>83448.452000000005</v>
      </c>
      <c r="O29" s="55">
        <v>40704.949000000001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12390.655999999999</v>
      </c>
      <c r="L30" s="64">
        <v>324.87900000000081</v>
      </c>
      <c r="M30" s="65">
        <v>-5415.0409999999974</v>
      </c>
      <c r="N30" s="66">
        <v>48158.544000000002</v>
      </c>
      <c r="O30" s="67">
        <v>42743.503000000004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1.4426907973135843</v>
      </c>
      <c r="L31" s="71">
        <v>1.0080455284005203</v>
      </c>
      <c r="M31" s="72">
        <v>0.86696848582220321</v>
      </c>
      <c r="N31" s="73">
        <v>2.3646548469324431</v>
      </c>
      <c r="O31" s="74">
        <v>2.0500812321371535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20491.28</v>
      </c>
      <c r="K36" s="51">
        <v>28534.809000000001</v>
      </c>
      <c r="L36" s="52">
        <v>30162.955000000002</v>
      </c>
      <c r="M36" s="53">
        <v>28001.768</v>
      </c>
      <c r="N36" s="54">
        <v>68691.308999999994</v>
      </c>
      <c r="O36" s="55">
        <v>30162.955000000002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8043.5290000000023</v>
      </c>
      <c r="L37" s="64">
        <v>1628.1460000000006</v>
      </c>
      <c r="M37" s="65">
        <v>-2161.1870000000017</v>
      </c>
      <c r="N37" s="66">
        <v>40689.540999999997</v>
      </c>
      <c r="O37" s="67">
        <v>38528.353999999992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1.392534238954326</v>
      </c>
      <c r="L38" s="71">
        <v>1.0570582406912203</v>
      </c>
      <c r="M38" s="72">
        <v>0.9283496262219666</v>
      </c>
      <c r="N38" s="73">
        <v>2.4531061395837575</v>
      </c>
      <c r="O38" s="74">
        <v>2.2773401677653928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1755.7294999999999</v>
      </c>
      <c r="K89" s="51">
        <v>1816.0088700000001</v>
      </c>
      <c r="L89" s="52">
        <v>1962.5221100000001</v>
      </c>
      <c r="M89" s="53">
        <v>2133.7771899999998</v>
      </c>
      <c r="N89" s="54">
        <v>2588.98981</v>
      </c>
      <c r="O89" s="55">
        <v>1875.5125003000001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60.279370000000199</v>
      </c>
      <c r="L90" s="64">
        <v>146.51324</v>
      </c>
      <c r="M90" s="65">
        <v>171.25507999999968</v>
      </c>
      <c r="N90" s="66">
        <v>455.21262000000024</v>
      </c>
      <c r="O90" s="67">
        <v>713.47730969999998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1.0343329482132642</v>
      </c>
      <c r="L91" s="71">
        <v>1.080678702852371</v>
      </c>
      <c r="M91" s="72">
        <v>1.0872627519085631</v>
      </c>
      <c r="N91" s="73">
        <v>1.2133365292933891</v>
      </c>
      <c r="O91" s="74">
        <v>1.3804172510638424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3034.4572699999999</v>
      </c>
      <c r="K96" s="51">
        <v>3387.7849300000003</v>
      </c>
      <c r="L96" s="52">
        <v>3532.1467900000002</v>
      </c>
      <c r="M96" s="53">
        <v>5863.0638799999997</v>
      </c>
      <c r="N96" s="54">
        <v>14265.93218</v>
      </c>
      <c r="O96" s="55">
        <v>4193.3739623000001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353.32766000000038</v>
      </c>
      <c r="L97" s="64">
        <v>144.36185999999998</v>
      </c>
      <c r="M97" s="65">
        <v>2330.9170899999995</v>
      </c>
      <c r="N97" s="66">
        <v>8402.8683000000001</v>
      </c>
      <c r="O97" s="67">
        <v>10072.5582177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1.1164385023619068</v>
      </c>
      <c r="L98" s="71">
        <v>1.0426124630054363</v>
      </c>
      <c r="M98" s="72">
        <v>1.6599151248750903</v>
      </c>
      <c r="N98" s="73">
        <v>2.4331872331570095</v>
      </c>
      <c r="O98" s="74">
        <v>3.4020176374098909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{F1328E5F-6145-47D4-964A-45766364CFDE}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{96CE84C9-840E-40C3-9AD8-23E6F3DA3077}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{39315C9B-07D0-4462-8E3F-D4B3A47C76A3}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{B8179EB7-8C3F-4B05-95BA-C0FE5B72BE66}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{3E89E7A0-2C76-48F0-8532-AAB409266077}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{D0B7C306-7B59-407A-8D08-F727F0739142}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{0EC2524D-15EE-4788-8191-5E45EAF763DF}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{6BFB3F3C-CB0A-4035-A989-5CBD39F5F736}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{42AD79BF-9FA5-456F-9C1B-1C8781B9C693}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{FC2437FA-3A1F-4F5C-915D-09163114AD59}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{84BA65B0-9A01-482E-92E4-E9B1D2B03615}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{FE079CDD-ECD4-4D81-B534-5219103D6847}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328E5F-6145-47D4-964A-45766364CF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6CE84C9-840E-40C3-9AD8-23E6F3DA307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9315C9B-07D0-4462-8E3F-D4B3A47C76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8179EB7-8C3F-4B05-95BA-C0FE5B72BE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E89E7A0-2C76-48F0-8532-AAB4092660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0B7C306-7B59-407A-8D08-F727F073914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EC2524D-15EE-4788-8191-5E45EAF763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BFB3F3C-CB0A-4035-A989-5CBD39F5F7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2AD79BF-9FA5-456F-9C1B-1C8781B9C6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C2437FA-3A1F-4F5C-915D-09163114AD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4BA65B0-9A01-482E-92E4-E9B1D2B036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E079CDD-ECD4-4D81-B534-5219103D68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EDB7CB8-296F-48FB-818E-0FCFFE954DF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11F79A2-59F9-4C79-BE75-2730F52E79C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91489032.299999997</v>
      </c>
      <c r="R33" s="158">
        <v>123662547.81</v>
      </c>
      <c r="S33" s="158">
        <v>172769947.02000001</v>
      </c>
      <c r="T33" s="158">
        <v>107952784.1357</v>
      </c>
      <c r="U33" s="27"/>
      <c r="V33" s="158">
        <v>49107399.210000008</v>
      </c>
      <c r="W33" s="160">
        <v>1.3971080984474826</v>
      </c>
      <c r="X33" s="27"/>
      <c r="Y33" s="158">
        <v>64817162.884300008</v>
      </c>
      <c r="Z33" s="160">
        <v>1.6004214101863534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7106895.01000001</v>
      </c>
      <c r="R36" s="167">
        <v>12679612.050000001</v>
      </c>
      <c r="S36" s="167">
        <v>20335270.530000001</v>
      </c>
      <c r="T36" s="168">
        <v>8683886.4612000007</v>
      </c>
      <c r="U36" s="59"/>
      <c r="V36" s="166">
        <v>7655658.4800000004</v>
      </c>
      <c r="W36" s="169">
        <v>1.6037770280203487</v>
      </c>
      <c r="X36" s="59"/>
      <c r="Y36" s="166">
        <v>11651384.0688</v>
      </c>
      <c r="Z36" s="169">
        <v>2.3417245977200318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1962522.11</v>
      </c>
      <c r="R37" s="174">
        <v>2133777.19</v>
      </c>
      <c r="S37" s="174">
        <v>2588989.81</v>
      </c>
      <c r="T37" s="175">
        <v>1875512.5003</v>
      </c>
      <c r="U37" s="59"/>
      <c r="V37" s="173">
        <v>455212.62000000011</v>
      </c>
      <c r="W37" s="176">
        <v>1.2133365292933889</v>
      </c>
      <c r="X37" s="59"/>
      <c r="Y37" s="173">
        <v>713477.3097000001</v>
      </c>
      <c r="Z37" s="176">
        <v>1.3804172510638426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19900</v>
      </c>
      <c r="R38" s="174">
        <v>34050</v>
      </c>
      <c r="S38" s="174">
        <v>19010</v>
      </c>
      <c r="T38" s="175">
        <v>19524.6702</v>
      </c>
      <c r="U38" s="59"/>
      <c r="V38" s="173">
        <v>-15040</v>
      </c>
      <c r="W38" s="176">
        <v>0.5582966226138032</v>
      </c>
      <c r="X38" s="59"/>
      <c r="Y38" s="173">
        <v>-514.67020000000048</v>
      </c>
      <c r="Z38" s="176">
        <v>0.97364000545320351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3532146.79</v>
      </c>
      <c r="R39" s="174">
        <v>5863063.8799999999</v>
      </c>
      <c r="S39" s="174">
        <v>14265932.18</v>
      </c>
      <c r="T39" s="175">
        <v>4193373.9622999998</v>
      </c>
      <c r="U39" s="59"/>
      <c r="V39" s="173">
        <v>8402868.3000000007</v>
      </c>
      <c r="W39" s="176">
        <v>2.4331872331570095</v>
      </c>
      <c r="X39" s="59"/>
      <c r="Y39" s="173">
        <v>10072558.217700001</v>
      </c>
      <c r="Z39" s="176">
        <v>3.4020176374098914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192.62</v>
      </c>
      <c r="S40" s="174">
        <v>1662.8</v>
      </c>
      <c r="T40" s="175">
        <v>0</v>
      </c>
      <c r="U40" s="59"/>
      <c r="V40" s="173">
        <v>1470.1799999999998</v>
      </c>
      <c r="W40" s="176">
        <v>8.6325407538158032</v>
      </c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1042916.56</v>
      </c>
      <c r="R41" s="174">
        <v>1506729.91</v>
      </c>
      <c r="S41" s="174">
        <v>1692706.41</v>
      </c>
      <c r="T41" s="175">
        <v>1075471.7845999999</v>
      </c>
      <c r="U41" s="59"/>
      <c r="V41" s="173">
        <v>185976.5</v>
      </c>
      <c r="W41" s="176">
        <v>1.123430549009278</v>
      </c>
      <c r="X41" s="59"/>
      <c r="Y41" s="173">
        <v>617234.62540000002</v>
      </c>
      <c r="Z41" s="176">
        <v>1.5739198686923879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319501.09000000003</v>
      </c>
      <c r="R42" s="174">
        <v>231095.63</v>
      </c>
      <c r="S42" s="174">
        <v>290939.94</v>
      </c>
      <c r="T42" s="175">
        <v>364282.52299999999</v>
      </c>
      <c r="U42" s="59"/>
      <c r="V42" s="173">
        <v>59844.31</v>
      </c>
      <c r="W42" s="176">
        <v>1.2589590724844082</v>
      </c>
      <c r="X42" s="59"/>
      <c r="Y42" s="173">
        <v>-73342.582999999984</v>
      </c>
      <c r="Z42" s="176">
        <v>0.79866565544787338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229908.46</v>
      </c>
      <c r="R43" s="174">
        <v>2910702.82</v>
      </c>
      <c r="S43" s="174">
        <v>1476029.39</v>
      </c>
      <c r="T43" s="175">
        <v>1155721.0208000001</v>
      </c>
      <c r="U43" s="59"/>
      <c r="V43" s="173">
        <v>-1434673.43</v>
      </c>
      <c r="W43" s="176">
        <v>0.50710411927247179</v>
      </c>
      <c r="X43" s="59"/>
      <c r="Y43" s="173">
        <v>320308.36919999984</v>
      </c>
      <c r="Z43" s="176">
        <v>1.2771502494419282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3338.0399999897927</v>
      </c>
      <c r="R44" s="174">
        <v>79119.86999999918</v>
      </c>
      <c r="S44" s="174">
        <v>7958.140000000596</v>
      </c>
      <c r="T44" s="175">
        <v>0</v>
      </c>
      <c r="U44" s="59"/>
      <c r="V44" s="173">
        <v>-71161.729999998584</v>
      </c>
      <c r="W44" s="176">
        <v>0.10058333007878652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3250854.1</v>
      </c>
      <c r="R45" s="182">
        <v>5638579.6500000004</v>
      </c>
      <c r="S45" s="182">
        <v>5316559.24</v>
      </c>
      <c r="T45" s="183">
        <v>4190512.2763</v>
      </c>
      <c r="U45" s="59"/>
      <c r="V45" s="181">
        <v>-322020.41000000015</v>
      </c>
      <c r="W45" s="184">
        <v>0.94288980027088909</v>
      </c>
      <c r="X45" s="59"/>
      <c r="Y45" s="181">
        <v>1126046.9637000002</v>
      </c>
      <c r="Z45" s="184">
        <v>1.2687134387049785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287169.68999999994</v>
      </c>
      <c r="R46" s="174">
        <v>222287.21999999974</v>
      </c>
      <c r="S46" s="174">
        <v>536435.51999999955</v>
      </c>
      <c r="T46" s="175">
        <v>215741.92410000041</v>
      </c>
      <c r="U46" s="59"/>
      <c r="V46" s="173">
        <v>314148.29999999981</v>
      </c>
      <c r="W46" s="176">
        <v>2.4132539873412435</v>
      </c>
      <c r="X46" s="59"/>
      <c r="Y46" s="173">
        <v>320693.59589999914</v>
      </c>
      <c r="Z46" s="176">
        <v>2.4864686001008858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651403</v>
      </c>
      <c r="R47" s="182">
        <v>621181</v>
      </c>
      <c r="S47" s="182">
        <v>624809</v>
      </c>
      <c r="T47" s="183">
        <v>641720.82400000002</v>
      </c>
      <c r="U47" s="59"/>
      <c r="V47" s="181">
        <v>3628</v>
      </c>
      <c r="W47" s="184">
        <v>1.0058404877161407</v>
      </c>
      <c r="X47" s="59"/>
      <c r="Y47" s="181">
        <v>-16911.824000000022</v>
      </c>
      <c r="Z47" s="184">
        <v>0.97364613494294205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78357582.040000007</v>
      </c>
      <c r="R48" s="189">
        <v>101583518.13</v>
      </c>
      <c r="S48" s="189">
        <v>142109654.19999999</v>
      </c>
      <c r="T48" s="190">
        <v>91620905.078099996</v>
      </c>
      <c r="U48" s="59"/>
      <c r="V48" s="188">
        <v>40526136.069999993</v>
      </c>
      <c r="W48" s="191">
        <v>1.3989440099735202</v>
      </c>
      <c r="X48" s="59"/>
      <c r="Y48" s="188">
        <v>50488749.121899992</v>
      </c>
      <c r="Z48" s="191">
        <v>1.5510614534844651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44505440.240000002</v>
      </c>
      <c r="R58" s="228">
        <v>49554329.259999998</v>
      </c>
      <c r="S58" s="229">
        <v>110541229.69</v>
      </c>
      <c r="T58" s="230">
        <v>50536570.9991</v>
      </c>
      <c r="U58" s="59"/>
      <c r="V58" s="227">
        <v>60986900.43</v>
      </c>
      <c r="W58" s="231">
        <v>2.2307078178783528</v>
      </c>
      <c r="X58" s="59"/>
      <c r="Y58" s="227">
        <v>60004658.690899998</v>
      </c>
      <c r="Z58" s="231">
        <v>2.1873512093246021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343406.45</v>
      </c>
      <c r="R59" s="222">
        <v>3884748.86</v>
      </c>
      <c r="S59" s="223">
        <v>7195493.7699999996</v>
      </c>
      <c r="T59" s="210">
        <v>2796117.4049999998</v>
      </c>
      <c r="U59" s="59"/>
      <c r="V59" s="211">
        <v>3310744.9099999997</v>
      </c>
      <c r="W59" s="212">
        <v>1.852241683906434</v>
      </c>
      <c r="X59" s="59"/>
      <c r="Y59" s="211">
        <v>4399376.3650000002</v>
      </c>
      <c r="Z59" s="212">
        <v>2.5733875684665679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30162955</v>
      </c>
      <c r="R65" s="218">
        <v>28001768</v>
      </c>
      <c r="S65" s="219">
        <v>68691309</v>
      </c>
      <c r="T65" s="220"/>
      <c r="U65" s="249"/>
      <c r="V65" s="250">
        <v>40689541</v>
      </c>
      <c r="W65" s="251">
        <v>2.4531061395837579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313710</v>
      </c>
      <c r="R66" s="256">
        <v>287148</v>
      </c>
      <c r="S66" s="257">
        <v>368190</v>
      </c>
      <c r="T66" s="258"/>
      <c r="U66" s="249"/>
      <c r="V66" s="259">
        <v>81042</v>
      </c>
      <c r="W66" s="260">
        <v>1.282230766016131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554469.43000000005</v>
      </c>
      <c r="R67" s="256">
        <v>389604.61</v>
      </c>
      <c r="S67" s="257">
        <v>330508.12</v>
      </c>
      <c r="T67" s="258"/>
      <c r="U67" s="249"/>
      <c r="V67" s="259">
        <v>-59096.489999999991</v>
      </c>
      <c r="W67" s="260">
        <v>0.84831675888024016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32037245.289999999</v>
      </c>
      <c r="R68" s="264">
        <v>29584407.859999999</v>
      </c>
      <c r="S68" s="265">
        <v>79089019.340000004</v>
      </c>
      <c r="T68" s="258"/>
      <c r="U68" s="249"/>
      <c r="V68" s="259">
        <v>49504611.480000004</v>
      </c>
      <c r="W68" s="260">
        <v>2.6733345387295513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152680</v>
      </c>
      <c r="R69" s="264">
        <v>190602</v>
      </c>
      <c r="S69" s="265">
        <v>258278</v>
      </c>
      <c r="T69" s="258"/>
      <c r="U69" s="249"/>
      <c r="V69" s="259">
        <v>67676</v>
      </c>
      <c r="W69" s="260">
        <v>1.3550644799110187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63829</v>
      </c>
      <c r="R70" s="270">
        <v>83462</v>
      </c>
      <c r="S70" s="271">
        <v>244163</v>
      </c>
      <c r="T70" s="272"/>
      <c r="U70" s="249"/>
      <c r="V70" s="269">
        <v>160701</v>
      </c>
      <c r="W70" s="273">
        <v>2.9254391219956388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36740</v>
      </c>
      <c r="R71" s="264">
        <v>52904</v>
      </c>
      <c r="S71" s="265">
        <v>102760</v>
      </c>
      <c r="T71" s="258"/>
      <c r="U71" s="249"/>
      <c r="V71" s="259">
        <v>49856</v>
      </c>
      <c r="W71" s="260">
        <v>1.9423862089823076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31814</v>
      </c>
      <c r="R72" s="270">
        <v>48320</v>
      </c>
      <c r="S72" s="271">
        <v>98653</v>
      </c>
      <c r="T72" s="272"/>
      <c r="U72" s="249"/>
      <c r="V72" s="269">
        <v>50333</v>
      </c>
      <c r="W72" s="273">
        <v>2.0416597682119204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48448</v>
      </c>
      <c r="R73" s="279">
        <v>70426</v>
      </c>
      <c r="S73" s="280">
        <v>223733</v>
      </c>
      <c r="T73" s="281"/>
      <c r="U73" s="249"/>
      <c r="V73" s="278">
        <v>153307</v>
      </c>
      <c r="W73" s="282">
        <v>3.1768522988668959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5991568</v>
      </c>
      <c r="R75" s="291">
        <v>5917366</v>
      </c>
      <c r="S75" s="292">
        <v>0</v>
      </c>
      <c r="T75" s="293"/>
      <c r="U75" s="249"/>
      <c r="V75" s="290">
        <v>-5917366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5944644</v>
      </c>
      <c r="R76" s="300">
        <v>4228922</v>
      </c>
      <c r="S76" s="300">
        <v>0</v>
      </c>
      <c r="T76" s="301"/>
      <c r="U76" s="139"/>
      <c r="V76" s="299">
        <v>-4228922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8144</v>
      </c>
      <c r="R77" s="300">
        <v>536036</v>
      </c>
      <c r="S77" s="300">
        <v>0</v>
      </c>
      <c r="T77" s="301"/>
      <c r="U77" s="139"/>
      <c r="V77" s="299">
        <v>-536036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38780</v>
      </c>
      <c r="R78" s="308">
        <v>1152408</v>
      </c>
      <c r="S78" s="308">
        <v>0</v>
      </c>
      <c r="T78" s="309"/>
      <c r="U78" s="139"/>
      <c r="V78" s="307">
        <v>-1152408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38672</v>
      </c>
      <c r="R84" s="331">
        <v>30491</v>
      </c>
      <c r="S84" s="331">
        <v>32519</v>
      </c>
      <c r="T84" s="331"/>
      <c r="U84" s="139"/>
      <c r="V84" s="331"/>
      <c r="W84" s="332">
        <v>1.0665114296021776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30606</v>
      </c>
      <c r="R85" s="283">
        <v>22238</v>
      </c>
      <c r="S85" s="283">
        <v>22603</v>
      </c>
      <c r="T85" s="283"/>
      <c r="U85" s="139"/>
      <c r="V85" s="283"/>
      <c r="W85" s="332">
        <v>1.016413346523968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7047750.5900001302</v>
      </c>
      <c r="R86" s="283">
        <v>5572479.9800001103</v>
      </c>
      <c r="S86" s="283">
        <v>5871005.2300001904</v>
      </c>
      <c r="T86" s="283"/>
      <c r="U86" s="139"/>
      <c r="V86" s="283"/>
      <c r="W86" s="332">
        <v>1.0535713454461031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5960431.33000011</v>
      </c>
      <c r="R87" s="283">
        <v>4406209.6100000003</v>
      </c>
      <c r="S87" s="283">
        <v>4279039.58000011</v>
      </c>
      <c r="T87" s="283"/>
      <c r="U87" s="139"/>
      <c r="V87" s="283"/>
      <c r="W87" s="333">
        <v>0.97113845203567373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0.84572109269264018</v>
      </c>
      <c r="R88" s="337">
        <v>0.79070891700178225</v>
      </c>
      <c r="S88" s="338">
        <v>0.72884274708778807</v>
      </c>
      <c r="T88" s="339"/>
      <c r="U88" s="249"/>
      <c r="V88" s="340">
        <v>-6.1866169913994185E-2</v>
      </c>
      <c r="W88" s="341">
        <v>0.92175860347120031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0.79142532064542825</v>
      </c>
      <c r="R89" s="346">
        <v>0.72932996621954016</v>
      </c>
      <c r="S89" s="347">
        <v>0.69507057412589568</v>
      </c>
      <c r="T89" s="348"/>
      <c r="U89" s="249"/>
      <c r="V89" s="349">
        <v>-3.4259392093644481E-2</v>
      </c>
      <c r="W89" s="350">
        <v>0.95302621079560601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40704949</v>
      </c>
      <c r="R91" s="355">
        <v>35289908</v>
      </c>
      <c r="S91" s="356">
        <v>83448452</v>
      </c>
      <c r="T91" s="357"/>
      <c r="U91" s="249"/>
      <c r="V91" s="358">
        <v>48158544</v>
      </c>
      <c r="W91" s="359">
        <v>2.3646548469324431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422156</v>
      </c>
      <c r="R92" s="365">
        <v>389924</v>
      </c>
      <c r="S92" s="366">
        <v>444473</v>
      </c>
      <c r="T92" s="367"/>
      <c r="U92" s="249"/>
      <c r="V92" s="364">
        <v>54549</v>
      </c>
      <c r="W92" s="368">
        <v>1.1398964926498498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0.442</v>
      </c>
      <c r="S136" s="525">
        <v>1.31</v>
      </c>
      <c r="T136" s="526"/>
      <c r="U136" s="27"/>
      <c r="V136" s="201">
        <v>0.8680000000000001</v>
      </c>
      <c r="W136" s="202">
        <v>2.9638009049773757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0.31824000000000002</v>
      </c>
      <c r="S137" s="531">
        <v>1.1134999999999999</v>
      </c>
      <c r="T137" s="532"/>
      <c r="U137" s="27"/>
      <c r="V137" s="533">
        <v>0.79525999999999986</v>
      </c>
      <c r="W137" s="534">
        <v>3.4989316239316235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43662704.909999996</v>
      </c>
      <c r="R153" s="91">
        <v>49029310.100000001</v>
      </c>
      <c r="S153" s="91">
        <v>112673937.7</v>
      </c>
      <c r="T153" s="91">
        <v>50808381.351999998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-91489032.299999997</v>
      </c>
      <c r="R154" s="91">
        <v>-123662547.81</v>
      </c>
      <c r="S154" s="91">
        <v>-172769947.02000001</v>
      </c>
      <c r="T154" s="91">
        <v>-107952784.1357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570463.54</v>
      </c>
      <c r="R155" s="91">
        <v>414259.84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-78357582.040000007</v>
      </c>
      <c r="R156" s="91">
        <v>-101583518.13</v>
      </c>
      <c r="S156" s="91">
        <v>-142109654.19999999</v>
      </c>
      <c r="T156" s="91">
        <v>-91620905.078099996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-7110233.0499999998</v>
      </c>
      <c r="R157" s="91">
        <v>-12758731.92</v>
      </c>
      <c r="S157" s="91">
        <v>-20343228.670000002</v>
      </c>
      <c r="T157" s="91">
        <v>-8683886.4612000007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38446413</v>
      </c>
      <c r="R158" s="91">
        <v>31781190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2.3648127787630018</v>
      </c>
      <c r="R160" s="565">
        <v>3.8780262151920679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2.0953587847702586</v>
      </c>
      <c r="R161" s="573">
        <v>2.5222167629480881</v>
      </c>
      <c r="S161" s="574">
        <v>1.5333621114761129</v>
      </c>
      <c r="T161" s="575"/>
      <c r="U161" s="568"/>
      <c r="V161" s="572">
        <v>-0.98885465147197515</v>
      </c>
      <c r="W161" s="576">
        <v>0.60794224112754114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1.7946112638123319</v>
      </c>
      <c r="R162" s="573">
        <v>2.0718936881390055</v>
      </c>
      <c r="S162" s="574">
        <v>1.2612468961400289</v>
      </c>
      <c r="T162" s="575"/>
      <c r="U162" s="568"/>
      <c r="V162" s="572">
        <v>-0.8106467919989766</v>
      </c>
      <c r="W162" s="576">
        <v>0.60874112574419437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0.16284453894132325</v>
      </c>
      <c r="R163" s="584">
        <v>0.26022662554250381</v>
      </c>
      <c r="S163" s="585">
        <v>0.18054954930362749</v>
      </c>
      <c r="T163" s="586"/>
      <c r="U163" s="568"/>
      <c r="V163" s="583">
        <v>-7.9677076238876321E-2</v>
      </c>
      <c r="W163" s="319">
        <v>0.69381658747343533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2302.1804125882345</v>
      </c>
      <c r="R164" s="479">
        <v>2522.3166678598627</v>
      </c>
      <c r="S164" s="587">
        <v>0</v>
      </c>
      <c r="T164" s="480"/>
      <c r="U164" s="568"/>
      <c r="V164" s="478">
        <v>-2522.3166678598627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2614.533220678406</v>
      </c>
      <c r="R166" s="591">
        <v>3891.215089142348</v>
      </c>
      <c r="S166" s="592">
        <v>5807.9349178219991</v>
      </c>
      <c r="T166" s="593"/>
      <c r="U166" s="568"/>
      <c r="V166" s="577">
        <v>1916.7198286796511</v>
      </c>
      <c r="W166" s="576">
        <v>1.4925761708798548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1.3907597544333613E-5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141.40010000000001</v>
      </c>
      <c r="P188" s="139"/>
      <c r="Q188" s="643">
        <v>91.800000131130204</v>
      </c>
      <c r="R188" s="643">
        <v>107.10000001639099</v>
      </c>
      <c r="S188" s="644">
        <v>135.700000025332</v>
      </c>
      <c r="T188" s="645">
        <v>0</v>
      </c>
      <c r="U188" s="249"/>
      <c r="V188" s="644">
        <v>28.600000008941009</v>
      </c>
      <c r="W188" s="646">
        <v>1.2670401494357046</v>
      </c>
      <c r="X188" s="249"/>
      <c r="Y188" s="644">
        <v>135.700000025332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16.0001</v>
      </c>
      <c r="P189" s="249"/>
      <c r="Q189" s="650">
        <v>16.700000047683702</v>
      </c>
      <c r="R189" s="650">
        <v>12.5999999940395</v>
      </c>
      <c r="S189" s="651">
        <v>19.400000050664001</v>
      </c>
      <c r="T189" s="652">
        <v>0</v>
      </c>
      <c r="U189" s="249"/>
      <c r="V189" s="651">
        <v>6.8000000566245014</v>
      </c>
      <c r="W189" s="653">
        <v>1.5396825444318476</v>
      </c>
      <c r="X189" s="249"/>
      <c r="Y189" s="651">
        <v>19.400000050664001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1.6</v>
      </c>
      <c r="P190" s="139"/>
      <c r="Q190" s="655">
        <v>4.8000000119209298</v>
      </c>
      <c r="R190" s="655">
        <v>1</v>
      </c>
      <c r="S190" s="656">
        <v>1</v>
      </c>
      <c r="T190" s="657">
        <v>0</v>
      </c>
      <c r="U190" s="139"/>
      <c r="V190" s="656">
        <v>0</v>
      </c>
      <c r="W190" s="658">
        <v>1</v>
      </c>
      <c r="X190" s="139"/>
      <c r="Y190" s="656">
        <v>1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1.8</v>
      </c>
      <c r="P191" s="139"/>
      <c r="Q191" s="655">
        <v>1.8000000119209301</v>
      </c>
      <c r="R191" s="655">
        <v>0</v>
      </c>
      <c r="S191" s="656">
        <v>3.0000000149011599</v>
      </c>
      <c r="T191" s="657">
        <v>0</v>
      </c>
      <c r="U191" s="139"/>
      <c r="V191" s="656">
        <v>3.0000000149011599</v>
      </c>
      <c r="W191" s="658"/>
      <c r="X191" s="139"/>
      <c r="Y191" s="656">
        <v>3.0000000149011599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12.600099999999999</v>
      </c>
      <c r="P192" s="139"/>
      <c r="Q192" s="655">
        <v>10.100000023841901</v>
      </c>
      <c r="R192" s="655">
        <v>11.5999999940395</v>
      </c>
      <c r="S192" s="656">
        <v>15.400000035762799</v>
      </c>
      <c r="T192" s="657">
        <v>0</v>
      </c>
      <c r="U192" s="139"/>
      <c r="V192" s="656">
        <v>3.8000000417232993</v>
      </c>
      <c r="W192" s="658">
        <v>1.3275862106617136</v>
      </c>
      <c r="X192" s="139"/>
      <c r="Y192" s="656">
        <v>15.400000035762799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65.2</v>
      </c>
      <c r="P193" s="249"/>
      <c r="Q193" s="662">
        <v>43.800000026822097</v>
      </c>
      <c r="R193" s="663">
        <v>49.700000010430799</v>
      </c>
      <c r="S193" s="663">
        <v>58.899999983608701</v>
      </c>
      <c r="T193" s="664">
        <v>0</v>
      </c>
      <c r="U193" s="249"/>
      <c r="V193" s="662">
        <v>9.1999999731779027</v>
      </c>
      <c r="W193" s="420">
        <v>1.1851106634053732</v>
      </c>
      <c r="X193" s="249"/>
      <c r="Y193" s="662">
        <v>58.899999983608701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58.2</v>
      </c>
      <c r="P194" s="139"/>
      <c r="Q194" s="666">
        <v>29.300000056624405</v>
      </c>
      <c r="R194" s="667">
        <v>42.800000011920901</v>
      </c>
      <c r="S194" s="667">
        <v>54.700000002980296</v>
      </c>
      <c r="T194" s="668">
        <v>0</v>
      </c>
      <c r="U194" s="139"/>
      <c r="V194" s="666">
        <v>11.899999991059396</v>
      </c>
      <c r="W194" s="260">
        <v>1.2780373828912368</v>
      </c>
      <c r="X194" s="139"/>
      <c r="Y194" s="666">
        <v>54.700000002980296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2</v>
      </c>
      <c r="R195" s="667">
        <v>2</v>
      </c>
      <c r="S195" s="667">
        <v>2.6999999880790702</v>
      </c>
      <c r="T195" s="668">
        <v>0</v>
      </c>
      <c r="U195" s="139"/>
      <c r="V195" s="666">
        <v>0.69999998807907016</v>
      </c>
      <c r="W195" s="260">
        <v>1.3499999940395351</v>
      </c>
      <c r="X195" s="139"/>
      <c r="Y195" s="666">
        <v>2.6999999880790702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-2.1316282072803006E-13</v>
      </c>
      <c r="S197" s="676">
        <v>0</v>
      </c>
      <c r="T197" s="677">
        <v>0</v>
      </c>
      <c r="U197" s="139"/>
      <c r="V197" s="666">
        <v>2.1316282072803006E-13</v>
      </c>
      <c r="W197" s="260">
        <v>0</v>
      </c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0CB0EAD-A1B0-472E-9B03-7B38223231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6B23B8F-6E47-441A-B911-EDEAA24488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97EB08C-FD4E-46DE-B26F-F4AC7D2EBC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86951E4-3C22-4FC9-828E-F953965C16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0B4DC43-6648-4807-875C-2C3869EE91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2F48ED7-AA3B-423F-91D6-EC4BF48DCB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5C1013D-CCF5-4623-B70E-4BFAFD9946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31F0679-C0F8-4808-BCF9-05A39DEE17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91C5830-940F-4D6D-82E5-7075DEBC07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7B490C3-CCC1-41FE-B217-C071000D32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2A399F9-8B41-485E-88BE-613221D7AB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9AAC253-F137-40F6-984B-6883570F14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C2DE560-B65A-426B-BB18-7B325F705B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E082C74-DA3A-4147-A74D-EA038DDF1A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AF1CE9C-E149-49F2-8B65-B11A6EDFCC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7AA6450-B925-4AD2-8F36-E64BEEA5CE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9707FBC-DFD0-4ED2-9F9A-C76E9F6A29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5DDEFF4-688A-4164-AABD-2A8DE2D977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EAF6365-122E-4ADD-9B8E-B8700955E8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EBA87B9-515F-4717-88AF-D96999C239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EB8925E-E52A-4ED8-A582-EA4FADE196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5F9594C-54FF-43D8-9354-7C8824D83E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F97C9C9-50C1-4B41-B01C-474E83D03D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57B1A8B-8FD7-416A-8AE8-AD92717826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BC0464E-83F4-47CD-911F-881CF3DF1D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BEC2000-2013-4DC6-9AD2-285A6C868B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52BC79C-E842-4090-A754-01F97C6AEA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B788280-87AF-470E-A220-5AAC57C84E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684041.78999999899</v>
      </c>
      <c r="R29" s="711">
        <v>633724.45999999798</v>
      </c>
      <c r="S29" s="711">
        <v>872392.78999999701</v>
      </c>
      <c r="T29" s="711">
        <v>695239.549999999</v>
      </c>
      <c r="U29" s="711">
        <v>456103.68999999802</v>
      </c>
      <c r="V29" s="711">
        <v>425824.87999999902</v>
      </c>
      <c r="W29" s="711">
        <v>598861.03999999899</v>
      </c>
      <c r="X29" s="711">
        <v>449247.56999999803</v>
      </c>
      <c r="Y29" s="711">
        <v>537230.01999999699</v>
      </c>
      <c r="Z29" s="711">
        <v>518339.43999999698</v>
      </c>
      <c r="AA29" s="711">
        <v>0</v>
      </c>
      <c r="AB29" s="711">
        <v>0</v>
      </c>
      <c r="AC29" s="712">
        <v>5871005.2300001904</v>
      </c>
      <c r="AD29" s="713"/>
      <c r="AE29" s="712">
        <v>4279039.58000011</v>
      </c>
      <c r="AF29" s="714">
        <v>0.72884274708778807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2021-12-06T10:06:50Z</dcterms:created>
  <dcterms:modified xsi:type="dcterms:W3CDTF">2021-12-06T10:06:58Z</dcterms:modified>
</cp:coreProperties>
</file>