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<sst xmlns="http://schemas.openxmlformats.org/spreadsheetml/2006/main" count="937" uniqueCount="453">
  <si>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</si>
  <si>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</si>
  <si>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</si>
  <si>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</si>
  <si>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</si>
  <si>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</si>
  <si>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</si>
  <si>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</si>
  <si>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</si>
  <si>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</si>
  <si>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</si>
  <si>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</si>
  <si>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</si>
  <si>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</si>
  <si>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</si>
  <si>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</si>
  <si>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</si>
  <si>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</si>
  <si>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</si>
  <si>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</si>
  <si>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</si>
  <si>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</si>
  <si>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</si>
  <si>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</si>
  <si>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</si>
  <si>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</si>
  <si>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</si>
  <si>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</si>
  <si>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</si>
  <si>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</si>
  <si>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</si>
  <si>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</si>
  <si>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</si>
  <si>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</si>
  <si>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</si>
  <si>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</si>
  <si>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</si>
  <si>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</si>
  <si>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</si>
  <si>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</si>
  <si>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</si>
  <si>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</si>
  <si>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</si>
  <si>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</si>
  <si>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</si>
  <si>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</si>
  <si>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</si>
  <si>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</si>
  <si>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</si>
  <si>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</si>
  <si>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</si>
  <si>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</si>
  <si>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</si>
  <si>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</si>
  <si>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</si>
  <si>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</si>
  <si>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</si>
  <si>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</si>
  <si>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</si>
  <si>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</si>
  <si>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</si>
  <si>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</si>
  <si>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</si>
  <si>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</si>
  <si>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</si>
  <si>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</si>
  <si>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</si>
  <si>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</si>
  <si>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</si>
  <si>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</si>
  <si>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</si>
  <si>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</si>
  <si>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</si>
  <si>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</si>
  <si>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</si>
  <si>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</si>
  <si>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</si>
  <si>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</si>
  <si>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</si>
  <si>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</si>
  <si>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</si>
  <si>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</si>
  <si>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</si>
  <si>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</si>
  <si>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</si>
  <si>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</si>
  <si>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</si>
  <si>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</si>
  <si>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</si>
  <si>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</si>
  <si>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</si>
  <si>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</si>
  <si>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</si>
  <si>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</si>
  <si>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</si>
  <si>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</si>
  <si>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</si>
  <si>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</si>
  <si>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</si>
  <si>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</si>
  <si>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</si>
  <si>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</si>
  <si>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</si>
  <si>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</si>
  <si>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</si>
  <si>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</si>
  <si>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</si>
  <si>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</si>
  <si>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</si>
  <si>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</si>
  <si>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</si>
  <si>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</si>
  <si>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</si>
  <si>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</si>
  <si>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</si>
  <si>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</si>
  <si>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</si>
  <si>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</si>
  <si>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</si>
  <si>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</si>
  <si>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</si>
  <si>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</si>
  <si>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</si>
  <si>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</si>
  <si>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</si>
  <si>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</si>
  <si>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</si>
  <si>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</si>
  <si>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</si>
  <si>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</si>
  <si>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</si>
  <si>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</si>
  <si>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</si>
  <si>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</si>
  <si>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</si>
  <si>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</si>
  <si>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</si>
  <si>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</si>
  <si>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</si>
  <si>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</si>
  <si>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</si>
  <si>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</si>
  <si>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</si>
  <si>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</si>
  <si>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</si>
  <si>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</si>
  <si>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</si>
  <si>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</si>
  <si>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</si>
  <si>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</si>
  <si>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</si>
  <si>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</si>
  <si>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</si>
  <si>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</si>
  <si>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</si>
  <si>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</si>
  <si>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</si>
  <si>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</si>
  <si>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</si>
  <si>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</si>
  <si>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</si>
  <si>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</si>
  <si>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</si>
  <si>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</si>
  <si>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</si>
  <si>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</si>
  <si>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</si>
  <si>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</si>
  <si>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</si>
  <si>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</si>
  <si>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</si>
  <si>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</si>
  <si>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</si>
  <si>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</si>
  <si>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</si>
  <si>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</si>
  <si>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</si>
  <si>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</si>
  <si>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</si>
  <si>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</si>
  <si>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</si>
  <si>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</si>
  <si>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</si>
  <si>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</si>
  <si>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</si>
  <si>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</si>
  <si>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</si>
  <si>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</si>
  <si>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</si>
  <si>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</si>
  <si>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</si>
  <si>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</si>
  <si>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</si>
  <si>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</si>
  <si>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</si>
  <si>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</si>
  <si>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</si>
  <si>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</si>
  <si>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</si>
  <si>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</si>
  <si>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</si>
  <si>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</si>
  <si>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</si>
  <si>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</si>
  <si>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</si>
  <si>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</si>
  <si>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</si>
  <si>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</si>
  <si>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</si>
  <si>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</si>
  <si>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</si>
  <si>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</si>
  <si>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</si>
  <si>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</si>
  <si>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</si>
  <si>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</si>
  <si>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</si>
  <si>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</si>
  <si>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</si>
  <si>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</si>
  <si>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</si>
  <si>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</si>
  <si>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</si>
  <si>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</si>
  <si>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</si>
  <si>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</si>
  <si>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</si>
  <si>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</si>
  <si>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</si>
  <si>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</si>
  <si>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</si>
  <si>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</si>
  <si>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</si>
  <si>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</si>
  <si>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</si>
  <si>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</si>
  <si>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</si>
  <si>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</si>
  <si>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</si>
  <si>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</si>
  <si>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</si>
  <si>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</si>
  <si>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</si>
  <si>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</si>
  <si>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</si>
  <si>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</si>
  <si>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</si>
  <si>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</si>
  <si>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</si>
  <si>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</si>
  <si>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</si>
  <si>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</si>
  <si>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</si>
  <si>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</si>
  <si>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</si>
  <si>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</si>
  <si>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</si>
  <si>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</si>
  <si>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</si>
  <si>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</si>
  <si>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</si>
  <si>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</si>
  <si>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</si>
  <si>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</si>
  <si>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</si>
  <si>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</si>
  <si>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</si>
  <si>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</si>
  <si>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</si>
  <si>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</si>
  <si>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</si>
  <si>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</si>
  <si>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</si>
  <si>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</si>
  <si>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</si>
  <si>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</si>
  <si>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</si>
  <si>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</si>
  <si>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</si>
  <si>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</si>
  <si>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</si>
  <si>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</si>
  <si>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</si>
  <si>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</si>
  <si>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</si>
  <si>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</si>
  <si>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</si>
  <si>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</si>
  <si>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</si>
  <si>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</si>
  <si>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</si>
  <si>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</si>
  <si>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</si>
  <si>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</si>
  <si>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</si>
  <si>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</si>
  <si>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</si>
  <si>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</si>
  <si>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</si>
  <si>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</si>
  <si>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</si>
  <si>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</si>
  <si>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</si>
  <si>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</si>
  <si>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</si>
  <si>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</si>
  <si>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</si>
  <si>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</si>
  <si>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</si>
  <si>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</si>
  <si>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</si>
  <si>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</si>
  <si>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</si>
  <si>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</si>
  <si>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</si>
  <si>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</si>
  <si>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</si>
  <si>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</si>
  <si>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</si>
  <si>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</si>
  <si>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</si>
  <si>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</si>
  <si>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</si>
  <si>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</si>
  <si>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</si>
  <si>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</si>
  <si>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</si>
  <si>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</si>
  <si>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</si>
  <si>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</si>
  <si>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</si>
  <si>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</si>
  <si>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</si>
  <si>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</si>
  <si>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</si>
  <si>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</si>
  <si>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</si>
  <si>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</si>
  <si>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</si>
  <si>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</si>
  <si>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</si>
  <si>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</si>
  <si>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</si>
  <si>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</si>
  <si>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</si>
  <si>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</si>
  <si>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</si>
  <si>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</si>
  <si>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</si>
  <si>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</si>
  <si>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</si>
  <si>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</si>
  <si>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</si>
  <si>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</si>
  <si>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</si>
  <si>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</si>
  <si>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</si>
  <si>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</si>
  <si>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</si>
  <si>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</si>
  <si>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</si>
  <si>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</si>
  <si>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</si>
  <si>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</si>
  <si>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</si>
  <si>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</si>
  <si>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</si>
  <si>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</si>
  <si>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</si>
  <si>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</si>
  <si>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</si>
  <si>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</si>
  <si>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</si>
  <si>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</si>
  <si>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</si>
  <si>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</si>
  <si>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</si>
  <si>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</si>
  <si>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</si>
  <si>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</si>
  <si>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</si>
  <si>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Neurochirurgická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</si>
  <si>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</si>
  <si>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</si>
  <si>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</si>
  <si>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</si>
  <si>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</si>
  <si>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</si>
  <si>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</si>
  <si>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</si>
  <si>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</si>
  <si>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</si>
  <si>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</si>
  <si>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</si>
  <si>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</si>
  <si>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</si>
  <si>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</si>
  <si>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</si>
  <si>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</si>
  <si>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</si>
  <si>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</si>
  <si>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</si>
  <si>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</si>
  <si>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</si>
  <si>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</si>
  <si>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</si>
  <si>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</si>
  <si>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</si>
  <si>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</si>
  <si>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</si>
  <si>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</si>
  <si>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</si>
  <si>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</si>
  <si>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</si>
  <si>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</si>
  <si>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 xml:space="preserve">   Vyžádaná péče (v tis. CZK - hodnota péče)</t>
  </si>
  <si>
    <t>CCL06</t>
  </si>
  <si>
    <t>CCNI06</t>
  </si>
  <si>
    <t>CCDI06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</si>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</sst>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25.029758940130861</c:v>
                </c:pt>
                <c:pt idx="1">
                  <c:v>1</c:v>
                </c:pt>
                <c:pt idx="2" formatCode="0">
                  <c:v>93.970241059869139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18.453032074508712</c:v>
                </c:pt>
                <c:pt idx="1">
                  <c:v>1</c:v>
                </c:pt>
                <c:pt idx="2" formatCode="0">
                  <c:v>100.54696792549129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35.445129048381105</c:v>
                </c:pt>
                <c:pt idx="1">
                  <c:v>1</c:v>
                </c:pt>
                <c:pt idx="2" formatCode="0">
                  <c:v>83.554870951618895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19.56197687701669</c:v>
                </c:pt>
                <c:pt idx="1">
                  <c:v>1</c:v>
                </c:pt>
                <c:pt idx="2" formatCode="0">
                  <c:v>99.43802312298331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42.719398253393294</c:v>
                </c:pt>
                <c:pt idx="1">
                  <c:v>1</c:v>
                </c:pt>
                <c:pt idx="2" formatCode="0">
                  <c:v>76.280601746606706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22.200491020823421</c:v>
                </c:pt>
                <c:pt idx="1">
                  <c:v>1</c:v>
                </c:pt>
                <c:pt idx="2" formatCode="0">
                  <c:v>96.799508979176579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21.589807832581499</c:v>
                </c:pt>
                <c:pt idx="1">
                  <c:v>1</c:v>
                </c:pt>
                <c:pt idx="2" formatCode="0">
                  <c:v>97.410192167418501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21.589807832581499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97.410192167418501</v>
          </cell>
        </row>
        <row r="32">
          <cell r="AE32">
            <v>60</v>
          </cell>
        </row>
        <row r="36">
          <cell r="AE36">
            <v>30</v>
          </cell>
          <cell r="AF36">
            <v>42.719398253393294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76.280601746606706</v>
          </cell>
        </row>
        <row r="39">
          <cell r="AE39">
            <v>60</v>
          </cell>
        </row>
        <row r="43">
          <cell r="AE43">
            <v>27</v>
          </cell>
          <cell r="AF43">
            <v>22.200491020823421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96.799508979176579</v>
          </cell>
        </row>
        <row r="46">
          <cell r="AE46">
            <v>60</v>
          </cell>
        </row>
        <row r="59">
          <cell r="AE59">
            <v>27</v>
          </cell>
          <cell r="AF59">
            <v>25.029758940130861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93.970241059869139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59892.68</v>
      </c>
      <c r="K29" s="51">
        <v>62113.682999999997</v>
      </c>
      <c r="L29" s="52">
        <v>65246.023999999998</v>
      </c>
      <c r="M29" s="53">
        <v>59996.991000000002</v>
      </c>
      <c r="N29" s="54">
        <v>59758.707999999999</v>
      </c>
      <c r="O29" s="55">
        <v>65246.023999999998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21.589807832581499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2221.002999999997</v>
      </c>
      <c r="L30" s="64">
        <v>3132.3410000000003</v>
      </c>
      <c r="M30" s="65">
        <v>-5249.0329999999958</v>
      </c>
      <c r="N30" s="66">
        <v>-238.28300000000309</v>
      </c>
      <c r="O30" s="67">
        <v>-5487.3159999999989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1.0370830458747211</v>
      </c>
      <c r="L31" s="71">
        <v>1.0504291622829707</v>
      </c>
      <c r="M31" s="72">
        <v>0.9195501476074619</v>
      </c>
      <c r="N31" s="73">
        <v>0.99602841749180382</v>
      </c>
      <c r="O31" s="74">
        <v>0.91589807832581493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97.410192167418501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1998.684</v>
      </c>
      <c r="K36" s="51">
        <v>2177.4949999999999</v>
      </c>
      <c r="L36" s="52">
        <v>2179.6550000000002</v>
      </c>
      <c r="M36" s="53">
        <v>2757.701</v>
      </c>
      <c r="N36" s="54">
        <v>2456.8939999999998</v>
      </c>
      <c r="O36" s="55">
        <v>2179.6550000000002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42.719398253393294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178.81099999999992</v>
      </c>
      <c r="L37" s="64">
        <v>2.1600000000003092</v>
      </c>
      <c r="M37" s="65">
        <v>578.04599999999982</v>
      </c>
      <c r="N37" s="66">
        <v>-300.80700000000024</v>
      </c>
      <c r="O37" s="67">
        <v>277.23899999999958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1.0894643675538505</v>
      </c>
      <c r="L38" s="71">
        <v>1.0009919655383825</v>
      </c>
      <c r="M38" s="72">
        <v>1.2652006854295748</v>
      </c>
      <c r="N38" s="73">
        <v>0.89092109695721178</v>
      </c>
      <c r="O38" s="74">
        <v>1.127193982533933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76.280601746606706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4733.4999933838799</v>
      </c>
      <c r="K43" s="51">
        <v>4989.6634999999997</v>
      </c>
      <c r="L43" s="52">
        <v>5326.7802000000001</v>
      </c>
      <c r="M43" s="53">
        <v>4833.4967999999999</v>
      </c>
      <c r="N43" s="54">
        <v>4911.3175000000001</v>
      </c>
      <c r="O43" s="55">
        <v>5326.7802000000001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22.200491020823421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256.16350661611978</v>
      </c>
      <c r="L44" s="64">
        <v>337.11670000000049</v>
      </c>
      <c r="M44" s="65">
        <v>-493.28340000000026</v>
      </c>
      <c r="N44" s="66">
        <v>77.820700000000215</v>
      </c>
      <c r="O44" s="67">
        <v>-415.46270000000004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1.0541171452359068</v>
      </c>
      <c r="L45" s="71">
        <v>1.0675630130168097</v>
      </c>
      <c r="M45" s="72">
        <v>0.90739557828948902</v>
      </c>
      <c r="N45" s="73">
        <v>1.0161002899598486</v>
      </c>
      <c r="O45" s="74">
        <v>0.92200491020823427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96.799508979176579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1447</v>
      </c>
      <c r="K47" s="78">
        <v>1515</v>
      </c>
      <c r="L47" s="79">
        <v>1573</v>
      </c>
      <c r="M47" s="80">
        <v>1320</v>
      </c>
      <c r="N47" s="81">
        <v>1347</v>
      </c>
      <c r="O47" s="82">
        <v>1573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68</v>
      </c>
      <c r="L48" s="64">
        <v>58</v>
      </c>
      <c r="M48" s="65">
        <v>-253</v>
      </c>
      <c r="N48" s="66">
        <v>27</v>
      </c>
      <c r="O48" s="67">
        <v>-226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1.0469937802349689</v>
      </c>
      <c r="L49" s="71">
        <v>1.0382838283828384</v>
      </c>
      <c r="M49" s="72">
        <v>0.83916083916083917</v>
      </c>
      <c r="N49" s="73">
        <v>1.0204545454545455</v>
      </c>
      <c r="O49" s="74">
        <v>0.85632549268912905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6.4492052522460259</v>
      </c>
      <c r="K51" s="85">
        <v>6.5854785478547857</v>
      </c>
      <c r="L51" s="85">
        <v>6.3833439287984746</v>
      </c>
      <c r="M51" s="85">
        <v>6.2249999999999996</v>
      </c>
      <c r="N51" s="86">
        <v>6.4305864884929473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0.13627329560875978</v>
      </c>
      <c r="L52" s="89">
        <v>-0.20213461905631114</v>
      </c>
      <c r="M52" s="89">
        <v>-0.15834392879847492</v>
      </c>
      <c r="N52" s="90">
        <v>0.20558648849294769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1.0211302463293908</v>
      </c>
      <c r="L53" s="92">
        <v>0.96930600903374653</v>
      </c>
      <c r="M53" s="92">
        <v>0.97519420376456523</v>
      </c>
      <c r="N53" s="93">
        <v>1.0330259419265779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8.7104353835521771</v>
      </c>
      <c r="K54" s="96">
        <v>8.7240924092409244</v>
      </c>
      <c r="L54" s="96">
        <v>8.9230769230769234</v>
      </c>
      <c r="M54" s="96">
        <v>9.2803030303030312</v>
      </c>
      <c r="N54" s="97">
        <v>9.2598366740905718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4743.2690929174396</v>
      </c>
      <c r="K59" s="51">
        <v>4951.8858</v>
      </c>
      <c r="L59" s="52">
        <v>5110.85070000001</v>
      </c>
      <c r="M59" s="53">
        <v>4907.0546000000004</v>
      </c>
      <c r="N59" s="54">
        <v>4856.8290999999999</v>
      </c>
      <c r="O59" s="55">
        <v>5110.85070000001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25.029758940130861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208.61670708256042</v>
      </c>
      <c r="L60" s="64">
        <v>158.96490000000995</v>
      </c>
      <c r="M60" s="65">
        <v>-203.79610000000957</v>
      </c>
      <c r="N60" s="66">
        <v>-50.225500000000466</v>
      </c>
      <c r="O60" s="67">
        <v>-254.02160000001004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1.0439816301786595</v>
      </c>
      <c r="L61" s="71">
        <v>1.0321018913642981</v>
      </c>
      <c r="M61" s="72">
        <v>0.96012481835949359</v>
      </c>
      <c r="N61" s="73">
        <v>0.98976463396188818</v>
      </c>
      <c r="O61" s="74">
        <v>0.9502975894013086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93.970241059869139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1456</v>
      </c>
      <c r="K63" s="78">
        <v>1519</v>
      </c>
      <c r="L63" s="79">
        <v>1572</v>
      </c>
      <c r="M63" s="80">
        <v>1328</v>
      </c>
      <c r="N63" s="81">
        <v>1342</v>
      </c>
      <c r="O63" s="82">
        <v>1572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63</v>
      </c>
      <c r="L64" s="64">
        <v>53</v>
      </c>
      <c r="M64" s="65">
        <v>-244</v>
      </c>
      <c r="N64" s="66">
        <v>14</v>
      </c>
      <c r="O64" s="67">
        <v>-230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1.0432692307692308</v>
      </c>
      <c r="L65" s="71">
        <v>1.0348913759052007</v>
      </c>
      <c r="M65" s="72">
        <v>0.84478371501272265</v>
      </c>
      <c r="N65" s="73">
        <v>1.0105421686746987</v>
      </c>
      <c r="O65" s="74">
        <v>0.85368956743002544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6.4429945054945055</v>
      </c>
      <c r="K67" s="85">
        <v>6.5424621461487824</v>
      </c>
      <c r="L67" s="85">
        <v>6.2156488549618318</v>
      </c>
      <c r="M67" s="85">
        <v>6.2801204819277112</v>
      </c>
      <c r="N67" s="86">
        <v>6.2384500745156481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9.9467640654276934E-2</v>
      </c>
      <c r="L68" s="89">
        <v>-0.32681329118695057</v>
      </c>
      <c r="M68" s="89">
        <v>6.4471626965879381E-2</v>
      </c>
      <c r="N68" s="90">
        <v>-4.1670407412063071E-2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1.0154381073225272</v>
      </c>
      <c r="L69" s="92">
        <v>0.95004735466764156</v>
      </c>
      <c r="M69" s="92">
        <v>1.0103724693061471</v>
      </c>
      <c r="N69" s="93">
        <v>0.99336471210512955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8.6696428571428577</v>
      </c>
      <c r="K70" s="96">
        <v>8.6675444371296901</v>
      </c>
      <c r="L70" s="96">
        <v>8.7932569974554706</v>
      </c>
      <c r="M70" s="96">
        <v>9.274096385542169</v>
      </c>
      <c r="N70" s="97">
        <v>9.2019374068554391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7930.9</v>
      </c>
      <c r="K75" s="51">
        <v>8501.89</v>
      </c>
      <c r="L75" s="52">
        <v>8287.89</v>
      </c>
      <c r="M75" s="53">
        <v>6924.9</v>
      </c>
      <c r="N75" s="54">
        <v>7330.89</v>
      </c>
      <c r="O75" s="55">
        <v>8287.89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18.453032074508712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570.98999999999978</v>
      </c>
      <c r="L76" s="64">
        <v>-214</v>
      </c>
      <c r="M76" s="65">
        <v>-1362.9899999999998</v>
      </c>
      <c r="N76" s="66">
        <v>405.99000000000069</v>
      </c>
      <c r="O76" s="67">
        <v>-956.99999999999909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1.0719956120995096</v>
      </c>
      <c r="L77" s="71">
        <v>0.97482912622957951</v>
      </c>
      <c r="M77" s="72">
        <v>0.83554439067120823</v>
      </c>
      <c r="N77" s="73">
        <v>1.0586275614088292</v>
      </c>
      <c r="O77" s="74">
        <v>0.8845303207450872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100.54696792549129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164.92963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-75.943150000000003</v>
      </c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0.53954210653355617</v>
      </c>
      <c r="L84" s="71">
        <v>0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5898.7936799999998</v>
      </c>
      <c r="K89" s="51">
        <v>6275.1201800000008</v>
      </c>
      <c r="L89" s="52">
        <v>6584.95741</v>
      </c>
      <c r="M89" s="53">
        <v>7105.6855500000001</v>
      </c>
      <c r="N89" s="54">
        <v>7439.8884000000007</v>
      </c>
      <c r="O89" s="55">
        <v>7055.6966141000003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35.445129048381105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376.32650000000103</v>
      </c>
      <c r="L90" s="64">
        <v>309.83722999999918</v>
      </c>
      <c r="M90" s="65">
        <v>520.72814000000017</v>
      </c>
      <c r="N90" s="66">
        <v>334.20285000000058</v>
      </c>
      <c r="O90" s="67">
        <v>384.19178590000047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1.0637971965820647</v>
      </c>
      <c r="L91" s="71">
        <v>1.0493755053468952</v>
      </c>
      <c r="M91" s="72">
        <v>1.0790784370464137</v>
      </c>
      <c r="N91" s="73">
        <v>1.0470331606497842</v>
      </c>
      <c r="O91" s="74">
        <v>1.054451290483811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83.554870951618895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50126.619399999996</v>
      </c>
      <c r="K96" s="51">
        <v>57588.647090000006</v>
      </c>
      <c r="L96" s="52">
        <v>60095.487070000003</v>
      </c>
      <c r="M96" s="53">
        <v>48929.268790000002</v>
      </c>
      <c r="N96" s="54">
        <v>54318.616110000003</v>
      </c>
      <c r="O96" s="55">
        <v>60649.192887500001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19.56197687701669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7462.0276900000099</v>
      </c>
      <c r="L97" s="64">
        <v>2506.839979999997</v>
      </c>
      <c r="M97" s="65">
        <v>-11166.218280000001</v>
      </c>
      <c r="N97" s="66">
        <v>5389.3473200000008</v>
      </c>
      <c r="O97" s="67">
        <v>-6330.5767774999986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1.1488635734729002</v>
      </c>
      <c r="L98" s="71">
        <v>1.0435301071768934</v>
      </c>
      <c r="M98" s="72">
        <v>0.81419206625293772</v>
      </c>
      <c r="N98" s="73">
        <v>1.1101456746294451</v>
      </c>
      <c r="O98" s="74">
        <v>0.89561976877016691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99.43802312298331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0.7272792297767332</v>
      </c>
      <c r="K103" s="103">
        <v>0.76767124969864309</v>
      </c>
      <c r="L103" s="103">
        <v>0.74445090178740647</v>
      </c>
      <c r="M103" s="103">
        <v>0.64592585130525548</v>
      </c>
      <c r="N103" s="104">
        <v>0.66961670239653492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1.0555385308257872</v>
      </c>
      <c r="L104" s="107">
        <v>0.96975222411891548</v>
      </c>
      <c r="M104" s="107">
        <v>0.86765406523708277</v>
      </c>
      <c r="N104" s="108">
        <v>1.0366773539770953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7930.9</v>
      </c>
      <c r="K105" s="91">
        <v>8501.89</v>
      </c>
      <c r="L105" s="91">
        <v>8287.89</v>
      </c>
      <c r="M105" s="91">
        <v>6924.9</v>
      </c>
      <c r="N105" s="91">
        <v>7330.89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{9B820C13-0139-40B2-876E-C747FEC1D43F}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{69E72189-52E1-41E4-8FDD-281AC66D9698}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{CBA71CB7-D3B1-4FD3-9093-CF92E1CD741D}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{2F945769-7B54-447D-B0C9-FBFC8FA82430}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{1EBE470F-8C6A-4AD6-BD05-AC171BA4E23E}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{13AB5BCA-68E9-4A2C-8B74-3761C4411ED5}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{32D39C05-6B7C-4D1B-9D98-142248D30BA1}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{8E381196-86F2-4873-8522-A26DD1A898B2}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{3AB1772E-6018-4C12-BF34-726A1EAD46B6}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{C3941A93-81AC-4C1F-B80D-EC35E047550F}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{10BB98DF-E879-4FE0-AC83-4AC0E31DAC01}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{7766CDDE-3CCB-4E4A-8248-A8FE4A23568D}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820C13-0139-40B2-876E-C747FEC1D4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9E72189-52E1-41E4-8FDD-281AC66D969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BA71CB7-D3B1-4FD3-9093-CF92E1CD74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F945769-7B54-447D-B0C9-FBFC8FA824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EBE470F-8C6A-4AD6-BD05-AC171BA4E2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3AB5BCA-68E9-4A2C-8B74-3761C4411ED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2D39C05-6B7C-4D1B-9D98-142248D30B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E381196-86F2-4873-8522-A26DD1A898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AB1772E-6018-4C12-BF34-726A1EAD46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3941A93-81AC-4C1F-B80D-EC35E04755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0BB98DF-E879-4FE0-AC83-4AC0E31DAC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766CDDE-3CCB-4E4A-8248-A8FE4A2356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817CBF4-2A3A-43FD-8143-57EE737AC8E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B8311F5-7897-4AD5-BCCD-2075E116D08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160018743.91999999</v>
      </c>
      <c r="R33" s="158">
        <v>160767723.36000001</v>
      </c>
      <c r="S33" s="158">
        <v>179601936.21000001</v>
      </c>
      <c r="T33" s="158">
        <v>176283268.23750001</v>
      </c>
      <c r="U33" s="27"/>
      <c r="V33" s="158">
        <v>18834212.849999994</v>
      </c>
      <c r="W33" s="160">
        <v>1.1171517046853079</v>
      </c>
      <c r="X33" s="27"/>
      <c r="Y33" s="158">
        <v>3318667.9724999964</v>
      </c>
      <c r="Z33" s="160">
        <v>1.0188257683538569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71884583.099999905</v>
      </c>
      <c r="R36" s="167">
        <v>61898396.460000001</v>
      </c>
      <c r="S36" s="167">
        <v>67171341.989999995</v>
      </c>
      <c r="T36" s="168">
        <v>72999434.736000001</v>
      </c>
      <c r="U36" s="59"/>
      <c r="V36" s="166">
        <v>5272945.5299999937</v>
      </c>
      <c r="W36" s="169">
        <v>1.0851871103544253</v>
      </c>
      <c r="X36" s="59"/>
      <c r="Y36" s="166">
        <v>-5828092.7460000068</v>
      </c>
      <c r="Z36" s="169">
        <v>0.92016249485934909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6584957.4100000001</v>
      </c>
      <c r="R37" s="174">
        <v>7105685.5499999998</v>
      </c>
      <c r="S37" s="174">
        <v>7439888.4000000004</v>
      </c>
      <c r="T37" s="175">
        <v>7055696.6140999999</v>
      </c>
      <c r="U37" s="59"/>
      <c r="V37" s="173">
        <v>334202.85000000056</v>
      </c>
      <c r="W37" s="176">
        <v>1.0470331606497842</v>
      </c>
      <c r="X37" s="59"/>
      <c r="Y37" s="173">
        <v>384191.78590000048</v>
      </c>
      <c r="Z37" s="176">
        <v>1.054451290483811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1002872.88</v>
      </c>
      <c r="R38" s="174">
        <v>1235735</v>
      </c>
      <c r="S38" s="174">
        <v>1194265</v>
      </c>
      <c r="T38" s="175">
        <v>994852.75580000004</v>
      </c>
      <c r="U38" s="59"/>
      <c r="V38" s="173">
        <v>-41470</v>
      </c>
      <c r="W38" s="176">
        <v>0.96644102497703799</v>
      </c>
      <c r="X38" s="59"/>
      <c r="Y38" s="173">
        <v>199412.24419999996</v>
      </c>
      <c r="Z38" s="176">
        <v>1.200443978304754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60095487.07</v>
      </c>
      <c r="R39" s="174">
        <v>48929268.789999999</v>
      </c>
      <c r="S39" s="174">
        <v>54318616.109999999</v>
      </c>
      <c r="T39" s="175">
        <v>60649192.887500003</v>
      </c>
      <c r="U39" s="59"/>
      <c r="V39" s="173">
        <v>5389347.3200000003</v>
      </c>
      <c r="W39" s="176">
        <v>1.1101456746294451</v>
      </c>
      <c r="X39" s="59"/>
      <c r="Y39" s="173">
        <v>-6330576.7775000036</v>
      </c>
      <c r="Z39" s="176">
        <v>0.8956197687701668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651247.72</v>
      </c>
      <c r="R40" s="174">
        <v>532153.82999999996</v>
      </c>
      <c r="S40" s="174">
        <v>583193.89</v>
      </c>
      <c r="T40" s="175">
        <v>690251.98270000005</v>
      </c>
      <c r="U40" s="59"/>
      <c r="V40" s="173">
        <v>51040.060000000056</v>
      </c>
      <c r="W40" s="176">
        <v>1.0959122289883736</v>
      </c>
      <c r="X40" s="59"/>
      <c r="Y40" s="173">
        <v>-107058.09270000004</v>
      </c>
      <c r="Z40" s="176">
        <v>0.84489998524708321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1005628.55</v>
      </c>
      <c r="R41" s="174">
        <v>981383.30000000098</v>
      </c>
      <c r="S41" s="174">
        <v>1014293.22</v>
      </c>
      <c r="T41" s="175">
        <v>1019680.9321</v>
      </c>
      <c r="U41" s="59"/>
      <c r="V41" s="173">
        <v>32909.919999998994</v>
      </c>
      <c r="W41" s="176">
        <v>1.033534216447334</v>
      </c>
      <c r="X41" s="59"/>
      <c r="Y41" s="173">
        <v>-5387.7121000000043</v>
      </c>
      <c r="Z41" s="176">
        <v>0.99471627650337235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263249.56</v>
      </c>
      <c r="R42" s="174">
        <v>518984.41</v>
      </c>
      <c r="S42" s="174">
        <v>605626.43999999994</v>
      </c>
      <c r="T42" s="175">
        <v>224727.4265</v>
      </c>
      <c r="U42" s="59"/>
      <c r="V42" s="173">
        <v>86642.02999999997</v>
      </c>
      <c r="W42" s="176">
        <v>1.1669453423466034</v>
      </c>
      <c r="X42" s="59"/>
      <c r="Y42" s="173">
        <v>380899.01349999994</v>
      </c>
      <c r="Z42" s="176">
        <v>2.6949378161459077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2280727.85</v>
      </c>
      <c r="R43" s="174">
        <v>2594769.2400000002</v>
      </c>
      <c r="S43" s="174">
        <v>2015021.47</v>
      </c>
      <c r="T43" s="175">
        <v>2365032.1373000001</v>
      </c>
      <c r="U43" s="59"/>
      <c r="V43" s="173">
        <v>-579747.77000000025</v>
      </c>
      <c r="W43" s="176">
        <v>0.77657058629229003</v>
      </c>
      <c r="X43" s="59"/>
      <c r="Y43" s="173">
        <v>-350010.66730000009</v>
      </c>
      <c r="Z43" s="176">
        <v>0.85200595722154371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412.05999991297722</v>
      </c>
      <c r="R44" s="174">
        <v>416.34000000357628</v>
      </c>
      <c r="S44" s="174">
        <v>437.45999999344349</v>
      </c>
      <c r="T44" s="175">
        <v>0</v>
      </c>
      <c r="U44" s="59"/>
      <c r="V44" s="173">
        <v>21.11999998986721</v>
      </c>
      <c r="W44" s="176">
        <v>1.050727770547355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5886998.3799999999</v>
      </c>
      <c r="R45" s="182">
        <v>6947760.2599999905</v>
      </c>
      <c r="S45" s="182">
        <v>9761537.9899999909</v>
      </c>
      <c r="T45" s="183">
        <v>8551602.3814000096</v>
      </c>
      <c r="U45" s="59"/>
      <c r="V45" s="181">
        <v>2813777.7300000004</v>
      </c>
      <c r="W45" s="184">
        <v>1.4049906192359038</v>
      </c>
      <c r="X45" s="59"/>
      <c r="Y45" s="181">
        <v>1209935.6085999813</v>
      </c>
      <c r="Z45" s="184">
        <v>1.1414864202797392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2352404</v>
      </c>
      <c r="R46" s="182">
        <v>2251680</v>
      </c>
      <c r="S46" s="182">
        <v>2224372.7200000002</v>
      </c>
      <c r="T46" s="183">
        <v>2308868.8308999999</v>
      </c>
      <c r="U46" s="59"/>
      <c r="V46" s="181">
        <v>-27307.279999999795</v>
      </c>
      <c r="W46" s="184">
        <v>0.98787248632132463</v>
      </c>
      <c r="X46" s="59"/>
      <c r="Y46" s="181">
        <v>-84496.110899999738</v>
      </c>
      <c r="Z46" s="184">
        <v>0.96340367639375035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74999427.450000107</v>
      </c>
      <c r="R47" s="189">
        <v>85668976.469999999</v>
      </c>
      <c r="S47" s="189">
        <v>94334948.370000005</v>
      </c>
      <c r="T47" s="190">
        <v>87604715.745499998</v>
      </c>
      <c r="U47" s="59"/>
      <c r="V47" s="188">
        <v>8665971.900000006</v>
      </c>
      <c r="W47" s="191">
        <v>1.1011564776081422</v>
      </c>
      <c r="X47" s="59"/>
      <c r="Y47" s="188">
        <v>6730232.6245000064</v>
      </c>
      <c r="Z47" s="191">
        <v>1.0768250038508427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20287.740000000002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130101190.7</v>
      </c>
      <c r="R57" s="228">
        <v>136613257.31</v>
      </c>
      <c r="S57" s="229">
        <v>141058273.08000001</v>
      </c>
      <c r="T57" s="230">
        <v>160208134.39039999</v>
      </c>
      <c r="U57" s="59"/>
      <c r="V57" s="227">
        <v>4445015.7700000107</v>
      </c>
      <c r="W57" s="231">
        <v>1.0325372211857409</v>
      </c>
      <c r="X57" s="59"/>
      <c r="Y57" s="227">
        <v>-19149861.310399979</v>
      </c>
      <c r="Z57" s="231">
        <v>0.88046885769398564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413649.55</v>
      </c>
      <c r="R58" s="222">
        <v>77088.179999999993</v>
      </c>
      <c r="S58" s="223">
        <v>582516.38</v>
      </c>
      <c r="T58" s="210">
        <v>296838.60230000003</v>
      </c>
      <c r="U58" s="59"/>
      <c r="V58" s="211">
        <v>505428.2</v>
      </c>
      <c r="W58" s="212">
        <v>7.5564941343796166</v>
      </c>
      <c r="X58" s="59"/>
      <c r="Y58" s="211">
        <v>285677.77769999998</v>
      </c>
      <c r="Z58" s="212">
        <v>1.9624010337148794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2179655</v>
      </c>
      <c r="R64" s="218">
        <v>2757701</v>
      </c>
      <c r="S64" s="219">
        <v>2456894</v>
      </c>
      <c r="T64" s="220"/>
      <c r="U64" s="249"/>
      <c r="V64" s="250">
        <v>-300807</v>
      </c>
      <c r="W64" s="251">
        <v>0.89092109695721178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16087</v>
      </c>
      <c r="R65" s="256">
        <v>16039</v>
      </c>
      <c r="S65" s="257">
        <v>17167</v>
      </c>
      <c r="T65" s="258"/>
      <c r="U65" s="249"/>
      <c r="V65" s="259">
        <v>1128</v>
      </c>
      <c r="W65" s="260">
        <v>1.0703285741006296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137018.54999999999</v>
      </c>
      <c r="R66" s="256">
        <v>127117.92</v>
      </c>
      <c r="S66" s="257">
        <v>42704.55</v>
      </c>
      <c r="T66" s="258"/>
      <c r="U66" s="249"/>
      <c r="V66" s="259">
        <v>-84413.37</v>
      </c>
      <c r="W66" s="260">
        <v>0.33594437353915169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2565371.25</v>
      </c>
      <c r="R67" s="264">
        <v>3180707.64</v>
      </c>
      <c r="S67" s="265">
        <v>2668664.7999999998</v>
      </c>
      <c r="T67" s="258"/>
      <c r="U67" s="249"/>
      <c r="V67" s="259">
        <v>-512042.84000000032</v>
      </c>
      <c r="W67" s="260">
        <v>0.83901606247595883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18346</v>
      </c>
      <c r="R68" s="264">
        <v>17388</v>
      </c>
      <c r="S68" s="265">
        <v>9328</v>
      </c>
      <c r="T68" s="258"/>
      <c r="U68" s="249"/>
      <c r="V68" s="259">
        <v>-8060</v>
      </c>
      <c r="W68" s="260">
        <v>0.53646192776627555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8088</v>
      </c>
      <c r="R69" s="270">
        <v>7750</v>
      </c>
      <c r="S69" s="271">
        <v>8331</v>
      </c>
      <c r="T69" s="272"/>
      <c r="U69" s="249"/>
      <c r="V69" s="269">
        <v>581</v>
      </c>
      <c r="W69" s="273">
        <v>1.0749677419354839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6374</v>
      </c>
      <c r="R70" s="264">
        <v>5872</v>
      </c>
      <c r="S70" s="265">
        <v>6035</v>
      </c>
      <c r="T70" s="258"/>
      <c r="U70" s="249"/>
      <c r="V70" s="259">
        <v>163</v>
      </c>
      <c r="W70" s="260">
        <v>1.027758855585831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5737</v>
      </c>
      <c r="R71" s="270">
        <v>5363</v>
      </c>
      <c r="S71" s="271">
        <v>5556</v>
      </c>
      <c r="T71" s="272"/>
      <c r="U71" s="249"/>
      <c r="V71" s="269">
        <v>193</v>
      </c>
      <c r="W71" s="273">
        <v>1.0359873205295544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8088</v>
      </c>
      <c r="R72" s="279">
        <v>7751</v>
      </c>
      <c r="S72" s="280">
        <v>8330</v>
      </c>
      <c r="T72" s="281"/>
      <c r="U72" s="249"/>
      <c r="V72" s="278">
        <v>579</v>
      </c>
      <c r="W72" s="282">
        <v>1.0747000387046832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1138</v>
      </c>
      <c r="R83" s="331">
        <v>1067</v>
      </c>
      <c r="S83" s="331">
        <v>1009</v>
      </c>
      <c r="T83" s="331"/>
      <c r="U83" s="139"/>
      <c r="V83" s="331"/>
      <c r="W83" s="332">
        <v>0.94564198687910028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842</v>
      </c>
      <c r="R84" s="283">
        <v>711</v>
      </c>
      <c r="S84" s="283">
        <v>642</v>
      </c>
      <c r="T84" s="283"/>
      <c r="U84" s="139"/>
      <c r="V84" s="283"/>
      <c r="W84" s="332">
        <v>0.90295358649789026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917219.97999999905</v>
      </c>
      <c r="R85" s="283">
        <v>601005.21999999904</v>
      </c>
      <c r="S85" s="283">
        <v>435995.30999999901</v>
      </c>
      <c r="T85" s="283"/>
      <c r="U85" s="139"/>
      <c r="V85" s="283"/>
      <c r="W85" s="332">
        <v>0.7254434661981799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789945.929999999</v>
      </c>
      <c r="R86" s="283">
        <v>476111.50999999902</v>
      </c>
      <c r="S86" s="283">
        <v>350560.58</v>
      </c>
      <c r="T86" s="283"/>
      <c r="U86" s="139"/>
      <c r="V86" s="283"/>
      <c r="W86" s="333">
        <v>0.73629931777956958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0.86123933977103273</v>
      </c>
      <c r="R87" s="337">
        <v>0.79219197131099761</v>
      </c>
      <c r="S87" s="338">
        <v>0.8040466765571419</v>
      </c>
      <c r="T87" s="339"/>
      <c r="U87" s="249"/>
      <c r="V87" s="340">
        <v>1.1854705246144293E-2</v>
      </c>
      <c r="W87" s="341">
        <v>1.0149644349797258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0.7398945518453427</v>
      </c>
      <c r="R88" s="346">
        <v>0.66635426429240863</v>
      </c>
      <c r="S88" s="347">
        <v>0.63627353815659071</v>
      </c>
      <c r="T88" s="348"/>
      <c r="U88" s="249"/>
      <c r="V88" s="349">
        <v>-3.0080726135817915E-2</v>
      </c>
      <c r="W88" s="350">
        <v>0.95485775698042519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65246024</v>
      </c>
      <c r="R90" s="355">
        <v>59996991</v>
      </c>
      <c r="S90" s="356">
        <v>59758708</v>
      </c>
      <c r="T90" s="357"/>
      <c r="U90" s="249"/>
      <c r="V90" s="358">
        <v>-238283</v>
      </c>
      <c r="W90" s="359">
        <v>0.99602841749180393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47649</v>
      </c>
      <c r="R91" s="365">
        <v>43640</v>
      </c>
      <c r="S91" s="366">
        <v>47471</v>
      </c>
      <c r="T91" s="367"/>
      <c r="U91" s="249"/>
      <c r="V91" s="364">
        <v>3831</v>
      </c>
      <c r="W91" s="368">
        <v>1.0877864344637946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5326.7802000000001</v>
      </c>
      <c r="R95" s="381">
        <v>4833.4967999999999</v>
      </c>
      <c r="S95" s="382">
        <v>4911.3175000000001</v>
      </c>
      <c r="T95" s="383"/>
      <c r="U95" s="249"/>
      <c r="V95" s="384">
        <v>77.820700000000215</v>
      </c>
      <c r="W95" s="385">
        <v>1.0161002899598486</v>
      </c>
      <c r="X95" s="249"/>
      <c r="Y95" s="386"/>
      <c r="Z95" s="387"/>
      <c r="AA95" s="36"/>
      <c r="AB95" s="161"/>
      <c r="AC95" s="388">
        <v>4911.3175000000001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1573</v>
      </c>
      <c r="R96" s="395">
        <v>1320</v>
      </c>
      <c r="S96" s="396">
        <v>1347</v>
      </c>
      <c r="T96" s="397"/>
      <c r="U96" s="249"/>
      <c r="V96" s="398">
        <v>27</v>
      </c>
      <c r="W96" s="399">
        <v>1.0204545454545455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3.3863828353464718</v>
      </c>
      <c r="R97" s="406">
        <v>3.66174</v>
      </c>
      <c r="S97" s="407">
        <v>3.6461154417223463</v>
      </c>
      <c r="T97" s="408"/>
      <c r="U97" s="249"/>
      <c r="V97" s="409">
        <v>-1.5624558277653744E-2</v>
      </c>
      <c r="W97" s="410">
        <v>0.99573302356867122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4242.3316000000004</v>
      </c>
      <c r="R98" s="415">
        <v>3755.7390999999998</v>
      </c>
      <c r="S98" s="416">
        <v>3945.5445</v>
      </c>
      <c r="T98" s="417"/>
      <c r="U98" s="249"/>
      <c r="V98" s="250">
        <v>189.80540000000019</v>
      </c>
      <c r="W98" s="251">
        <v>1.0505374295035563</v>
      </c>
      <c r="X98" s="249"/>
      <c r="Y98" s="340"/>
      <c r="Z98" s="341"/>
      <c r="AA98" s="36"/>
      <c r="AB98" s="161"/>
      <c r="AC98" s="388">
        <v>4911.3175000000001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1573</v>
      </c>
      <c r="R99" s="264">
        <v>1320</v>
      </c>
      <c r="S99" s="265">
        <v>1347</v>
      </c>
      <c r="T99" s="258"/>
      <c r="U99" s="249"/>
      <c r="V99" s="259">
        <v>27</v>
      </c>
      <c r="W99" s="260">
        <v>1.0204545454545455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2.6969685950413225</v>
      </c>
      <c r="R100" s="425">
        <v>2.8452568939393936</v>
      </c>
      <c r="S100" s="426">
        <v>2.9291347438752782</v>
      </c>
      <c r="T100" s="427"/>
      <c r="U100" s="249"/>
      <c r="V100" s="428">
        <v>8.3877849935884541E-2</v>
      </c>
      <c r="W100" s="429">
        <v>1.0294798863731955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6.3833439287984746</v>
      </c>
      <c r="R101" s="434">
        <v>6.2249999999999996</v>
      </c>
      <c r="S101" s="435">
        <v>6.4305864884929473</v>
      </c>
      <c r="T101" s="436"/>
      <c r="U101" s="249"/>
      <c r="V101" s="433">
        <v>0.20558648849294769</v>
      </c>
      <c r="W101" s="437">
        <v>1.0330259419265779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8.9230769230769234</v>
      </c>
      <c r="R102" s="444">
        <v>9.2803030303030312</v>
      </c>
      <c r="S102" s="445">
        <v>9.2598366740905718</v>
      </c>
      <c r="T102" s="446"/>
      <c r="U102" s="249"/>
      <c r="V102" s="443">
        <v>-2.0466356212459402E-2</v>
      </c>
      <c r="W102" s="447">
        <v>0.99779464569792276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0.85187539732994277</v>
      </c>
      <c r="R103" s="454">
        <v>0.76136363636363635</v>
      </c>
      <c r="S103" s="455">
        <v>0.73051224944320714</v>
      </c>
      <c r="T103" s="456"/>
      <c r="U103" s="249"/>
      <c r="V103" s="453">
        <v>-3.0851386920429213E-2</v>
      </c>
      <c r="W103" s="457">
        <v>0.95947877538809301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0.10616656071201526</v>
      </c>
      <c r="R104" s="462">
        <v>0.15227272727272728</v>
      </c>
      <c r="S104" s="463">
        <v>0.18708240534521159</v>
      </c>
      <c r="T104" s="464"/>
      <c r="U104" s="249"/>
      <c r="V104" s="461">
        <v>3.4809678072484307E-2</v>
      </c>
      <c r="W104" s="260">
        <v>1.2286008709237775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4.195804195804196E-2</v>
      </c>
      <c r="R105" s="346">
        <v>8.6363636363636365E-2</v>
      </c>
      <c r="S105" s="347">
        <v>8.2405345211581285E-2</v>
      </c>
      <c r="T105" s="469"/>
      <c r="U105" s="249"/>
      <c r="V105" s="345">
        <v>-3.9582911520550795E-3</v>
      </c>
      <c r="W105" s="429">
        <v>0.95416715508146754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5110.85070000001</v>
      </c>
      <c r="R107" s="381">
        <v>4907.0546000000004</v>
      </c>
      <c r="S107" s="382">
        <v>4856.8290999999999</v>
      </c>
      <c r="T107" s="383"/>
      <c r="U107" s="249"/>
      <c r="V107" s="384">
        <v>-50.225500000000466</v>
      </c>
      <c r="W107" s="385">
        <v>0.98976463396188818</v>
      </c>
      <c r="X107" s="249"/>
      <c r="Y107" s="386"/>
      <c r="Z107" s="387"/>
      <c r="AA107" s="36"/>
      <c r="AB107" s="161"/>
      <c r="AC107" s="388">
        <v>4856.8290999999999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1572</v>
      </c>
      <c r="R108" s="395">
        <v>1328</v>
      </c>
      <c r="S108" s="396">
        <v>1342</v>
      </c>
      <c r="T108" s="397"/>
      <c r="U108" s="249"/>
      <c r="V108" s="398">
        <v>14</v>
      </c>
      <c r="W108" s="399">
        <v>1.0105421686746987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3.2511772900763423</v>
      </c>
      <c r="R109" s="406">
        <v>3.6950712349397592</v>
      </c>
      <c r="S109" s="407">
        <v>3.619097690014903</v>
      </c>
      <c r="T109" s="408"/>
      <c r="U109" s="249"/>
      <c r="V109" s="409">
        <v>-7.5973544924856196E-2</v>
      </c>
      <c r="W109" s="410">
        <v>0.97943922049283716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4081.5228000000002</v>
      </c>
      <c r="R110" s="415">
        <v>3830.7154999999998</v>
      </c>
      <c r="S110" s="416">
        <v>3843.7779</v>
      </c>
      <c r="T110" s="417"/>
      <c r="U110" s="249"/>
      <c r="V110" s="250">
        <v>13.062400000000252</v>
      </c>
      <c r="W110" s="251">
        <v>1.0034099112815871</v>
      </c>
      <c r="X110" s="249"/>
      <c r="Y110" s="340"/>
      <c r="Z110" s="341"/>
      <c r="AA110" s="36"/>
      <c r="AB110" s="161"/>
      <c r="AC110" s="388">
        <v>4911.3175000000001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1572</v>
      </c>
      <c r="R111" s="264">
        <v>1327</v>
      </c>
      <c r="S111" s="265">
        <v>1342</v>
      </c>
      <c r="T111" s="258"/>
      <c r="U111" s="249"/>
      <c r="V111" s="259">
        <v>15</v>
      </c>
      <c r="W111" s="260">
        <v>1.0113036925395629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2.5963885496183208</v>
      </c>
      <c r="R112" s="425">
        <v>2.8867486812358703</v>
      </c>
      <c r="S112" s="426">
        <v>2.8642160208643817</v>
      </c>
      <c r="T112" s="427"/>
      <c r="U112" s="249"/>
      <c r="V112" s="428">
        <v>-2.25326603714886E-2</v>
      </c>
      <c r="W112" s="429">
        <v>0.99219445027620423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6.2156488549618318</v>
      </c>
      <c r="R113" s="434">
        <v>6.2801204819277112</v>
      </c>
      <c r="S113" s="435">
        <v>6.2384500745156481</v>
      </c>
      <c r="T113" s="436"/>
      <c r="U113" s="249"/>
      <c r="V113" s="433">
        <v>-4.1670407412063071E-2</v>
      </c>
      <c r="W113" s="437">
        <v>0.99336471210512955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8.7932569974554706</v>
      </c>
      <c r="R114" s="444">
        <v>9.274096385542169</v>
      </c>
      <c r="S114" s="445">
        <v>9.2019374068554391</v>
      </c>
      <c r="T114" s="446"/>
      <c r="U114" s="249"/>
      <c r="V114" s="443">
        <v>-7.2158978686729824E-2</v>
      </c>
      <c r="W114" s="447">
        <v>0.99221929817343479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0.86195928753180662</v>
      </c>
      <c r="R115" s="454">
        <v>0.76807228915662651</v>
      </c>
      <c r="S115" s="455">
        <v>0.73770491803278693</v>
      </c>
      <c r="T115" s="456"/>
      <c r="U115" s="249"/>
      <c r="V115" s="453">
        <v>-3.0367371123839582E-2</v>
      </c>
      <c r="W115" s="457">
        <v>0.9604628736740598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0.10241730279898219</v>
      </c>
      <c r="R116" s="462">
        <v>0.14909638554216867</v>
      </c>
      <c r="S116" s="463">
        <v>0.18181818181818182</v>
      </c>
      <c r="T116" s="464"/>
      <c r="U116" s="249"/>
      <c r="V116" s="461">
        <v>3.2721796276013154E-2</v>
      </c>
      <c r="W116" s="260">
        <v>1.2194674012855833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3.5623409669211195E-2</v>
      </c>
      <c r="R117" s="346">
        <v>8.2831325301204822E-2</v>
      </c>
      <c r="S117" s="347">
        <v>8.0476900149031291E-2</v>
      </c>
      <c r="T117" s="469"/>
      <c r="U117" s="249"/>
      <c r="V117" s="345">
        <v>-2.354425152173531E-3</v>
      </c>
      <c r="W117" s="429">
        <v>0.97157566725375955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33.99966666666667</v>
      </c>
      <c r="R124" s="415">
        <v>33.99966666666667</v>
      </c>
      <c r="S124" s="416">
        <v>33.99966666666667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11132.89</v>
      </c>
      <c r="R125" s="497">
        <v>10720.89</v>
      </c>
      <c r="S125" s="498">
        <v>10947.89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33.332005988023951</v>
      </c>
      <c r="R126" s="264">
        <v>32.00265671641791</v>
      </c>
      <c r="S126" s="265">
        <v>32.778113772455086</v>
      </c>
      <c r="T126" s="503"/>
      <c r="U126" s="139"/>
      <c r="V126" s="259">
        <v>0.77545705603717607</v>
      </c>
      <c r="W126" s="260">
        <v>1.0242310212839096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8287.89</v>
      </c>
      <c r="R127" s="264">
        <v>6924.9</v>
      </c>
      <c r="S127" s="265">
        <v>7330.89</v>
      </c>
      <c r="T127" s="503"/>
      <c r="U127" s="139"/>
      <c r="V127" s="259">
        <v>405.99000000000069</v>
      </c>
      <c r="W127" s="260">
        <v>1.0586275614088292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1654.9</v>
      </c>
      <c r="R128" s="264">
        <v>1406.9</v>
      </c>
      <c r="S128" s="265">
        <v>1504.89</v>
      </c>
      <c r="T128" s="503"/>
      <c r="U128" s="139"/>
      <c r="V128" s="259">
        <v>97.990000000000009</v>
      </c>
      <c r="W128" s="260">
        <v>1.0696495841921956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0.74445090178740647</v>
      </c>
      <c r="R130" s="462">
        <v>0.64592585130525548</v>
      </c>
      <c r="S130" s="463">
        <v>0.66961670239653492</v>
      </c>
      <c r="T130" s="503"/>
      <c r="U130" s="139"/>
      <c r="V130" s="259">
        <v>2.3690851091279441E-2</v>
      </c>
      <c r="W130" s="260">
        <v>1.0366773539770953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17092.752</v>
      </c>
      <c r="R133" s="516">
        <v>17845.582999999999</v>
      </c>
      <c r="S133" s="517">
        <v>20521.446</v>
      </c>
      <c r="T133" s="518"/>
      <c r="U133" s="27"/>
      <c r="V133" s="201">
        <v>2675.8630000000012</v>
      </c>
      <c r="W133" s="202">
        <v>1.1499453954516365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18792.648530000002</v>
      </c>
      <c r="R134" s="522">
        <v>22268.301820000001</v>
      </c>
      <c r="S134" s="523">
        <v>24091.642350000002</v>
      </c>
      <c r="T134" s="524"/>
      <c r="U134" s="27"/>
      <c r="V134" s="525">
        <v>1823.3405300000013</v>
      </c>
      <c r="W134" s="526">
        <v>1.0818805378487546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126214462.77</v>
      </c>
      <c r="R150" s="91">
        <v>133562810.27</v>
      </c>
      <c r="S150" s="91">
        <v>138790325.49000001</v>
      </c>
      <c r="T150" s="91">
        <v>160504972.99270001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-160018743.91999999</v>
      </c>
      <c r="R151" s="91">
        <v>-160767723.36000001</v>
      </c>
      <c r="S151" s="91">
        <v>-179601936.21000001</v>
      </c>
      <c r="T151" s="91">
        <v>-176283268.23750001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-74999427.450000107</v>
      </c>
      <c r="R153" s="91">
        <v>-85668976.469999999</v>
      </c>
      <c r="S153" s="91">
        <v>-94334948.370000005</v>
      </c>
      <c r="T153" s="91">
        <v>-87604715.745499998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-71884583.099999905</v>
      </c>
      <c r="R154" s="91">
        <v>-61898396.460000001</v>
      </c>
      <c r="S154" s="91">
        <v>-67171341.989999995</v>
      </c>
      <c r="T154" s="91">
        <v>-72999434.736000001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1.2678320725541681</v>
      </c>
      <c r="R158" s="565">
        <v>1.2036862883837554</v>
      </c>
      <c r="S158" s="566">
        <v>1.2940522732828414</v>
      </c>
      <c r="T158" s="567"/>
      <c r="U158" s="560"/>
      <c r="V158" s="564">
        <v>9.0365984899086094E-2</v>
      </c>
      <c r="W158" s="568">
        <v>1.0750743659466493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0.5942221343260099</v>
      </c>
      <c r="R159" s="565">
        <v>0.64141340165588301</v>
      </c>
      <c r="S159" s="566">
        <v>0.67969397749410809</v>
      </c>
      <c r="T159" s="567"/>
      <c r="U159" s="560"/>
      <c r="V159" s="564">
        <v>3.8280575838225084E-2</v>
      </c>
      <c r="W159" s="568">
        <v>1.0596815965170034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0.56954315315666182</v>
      </c>
      <c r="R160" s="576">
        <v>0.46344035689928287</v>
      </c>
      <c r="S160" s="577">
        <v>0.48397711982338248</v>
      </c>
      <c r="T160" s="578"/>
      <c r="U160" s="560"/>
      <c r="V160" s="575">
        <v>2.0536762924099616E-2</v>
      </c>
      <c r="W160" s="319">
        <v>1.0443137129047282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393.1423615384623</v>
      </c>
      <c r="R162" s="581">
        <v>338.4175586206897</v>
      </c>
      <c r="S162" s="582">
        <v>286.53859017202348</v>
      </c>
      <c r="T162" s="567"/>
      <c r="U162" s="560"/>
      <c r="V162" s="580">
        <v>-51.878968448666228</v>
      </c>
      <c r="W162" s="568">
        <v>0.84670130988441417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9708.8048284615397</v>
      </c>
      <c r="R163" s="583">
        <v>9211.2282944827584</v>
      </c>
      <c r="S163" s="584">
        <v>8188.2197986791125</v>
      </c>
      <c r="T163" s="585"/>
      <c r="U163" s="560"/>
      <c r="V163" s="569">
        <v>-1023.0084958036459</v>
      </c>
      <c r="W163" s="568">
        <v>0.88893897066731087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96.75</v>
      </c>
      <c r="P185" s="139"/>
      <c r="Q185" s="635">
        <v>97.25</v>
      </c>
      <c r="R185" s="635">
        <v>97</v>
      </c>
      <c r="S185" s="636">
        <v>101.449999988079</v>
      </c>
      <c r="T185" s="637">
        <v>0</v>
      </c>
      <c r="U185" s="249"/>
      <c r="V185" s="636">
        <v>4.449999988079</v>
      </c>
      <c r="W185" s="638">
        <v>1.0458762885368968</v>
      </c>
      <c r="X185" s="249"/>
      <c r="Y185" s="636">
        <v>101.449999988079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15</v>
      </c>
      <c r="P186" s="249"/>
      <c r="Q186" s="642">
        <v>13</v>
      </c>
      <c r="R186" s="642">
        <v>14.5</v>
      </c>
      <c r="S186" s="643">
        <v>16.949999988079099</v>
      </c>
      <c r="T186" s="644">
        <v>0</v>
      </c>
      <c r="U186" s="249"/>
      <c r="V186" s="643">
        <v>2.4499999880790995</v>
      </c>
      <c r="W186" s="645">
        <v>1.1689655164192483</v>
      </c>
      <c r="X186" s="249"/>
      <c r="Y186" s="643">
        <v>16.949999988079099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4</v>
      </c>
      <c r="P187" s="139"/>
      <c r="Q187" s="647">
        <v>3</v>
      </c>
      <c r="R187" s="647">
        <v>3</v>
      </c>
      <c r="S187" s="648">
        <v>5</v>
      </c>
      <c r="T187" s="649">
        <v>0</v>
      </c>
      <c r="U187" s="139"/>
      <c r="V187" s="648">
        <v>2</v>
      </c>
      <c r="W187" s="650">
        <v>1.6666666666666667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</v>
      </c>
      <c r="P188" s="139"/>
      <c r="Q188" s="647">
        <v>3</v>
      </c>
      <c r="R188" s="647">
        <v>4</v>
      </c>
      <c r="S188" s="648">
        <v>1</v>
      </c>
      <c r="T188" s="649">
        <v>0</v>
      </c>
      <c r="U188" s="139"/>
      <c r="V188" s="648">
        <v>-3</v>
      </c>
      <c r="W188" s="650">
        <v>0.25</v>
      </c>
      <c r="X188" s="139"/>
      <c r="Y188" s="648">
        <v>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9</v>
      </c>
      <c r="P189" s="139"/>
      <c r="Q189" s="647">
        <v>7</v>
      </c>
      <c r="R189" s="647">
        <v>7.5</v>
      </c>
      <c r="S189" s="648">
        <v>10.949999988079099</v>
      </c>
      <c r="T189" s="649">
        <v>0</v>
      </c>
      <c r="U189" s="139"/>
      <c r="V189" s="648">
        <v>3.4499999880790995</v>
      </c>
      <c r="W189" s="650">
        <v>1.4599999984105465</v>
      </c>
      <c r="X189" s="139"/>
      <c r="Y189" s="648">
        <v>10.949999988079099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56.75</v>
      </c>
      <c r="P190" s="249"/>
      <c r="Q190" s="654">
        <v>59.25</v>
      </c>
      <c r="R190" s="655">
        <v>57.5</v>
      </c>
      <c r="S190" s="655">
        <v>58.5</v>
      </c>
      <c r="T190" s="656">
        <v>0</v>
      </c>
      <c r="U190" s="249"/>
      <c r="V190" s="654">
        <v>1</v>
      </c>
      <c r="W190" s="420">
        <v>1.017391304347826</v>
      </c>
      <c r="X190" s="249"/>
      <c r="Y190" s="654">
        <v>58.5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23</v>
      </c>
      <c r="P191" s="139"/>
      <c r="Q191" s="658">
        <v>23</v>
      </c>
      <c r="R191" s="659">
        <v>23</v>
      </c>
      <c r="S191" s="659">
        <v>24</v>
      </c>
      <c r="T191" s="660">
        <v>0</v>
      </c>
      <c r="U191" s="139"/>
      <c r="V191" s="658">
        <v>1</v>
      </c>
      <c r="W191" s="260">
        <v>1.0434782608695652</v>
      </c>
      <c r="X191" s="139"/>
      <c r="Y191" s="658">
        <v>24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2</v>
      </c>
      <c r="T192" s="660">
        <v>0</v>
      </c>
      <c r="U192" s="139"/>
      <c r="V192" s="658">
        <v>0</v>
      </c>
      <c r="W192" s="260">
        <v>1</v>
      </c>
      <c r="X192" s="139"/>
      <c r="Y192" s="658">
        <v>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3B2D924F-719B-4AEC-9496-E265532C0A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4A4ACC2-9A8C-4096-BB7C-363419B11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4DAE082B-8C74-4CCF-961E-2290F2742E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356DE54-595A-4A06-8559-E4EF617E4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0EA92FBF-D30E-4976-90F9-449FEEA49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31834537-0B62-4E79-BA53-C509B2B51A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847F2A39-5133-49C3-BFFE-5EE4B8CA33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64A559DF-EB4A-413E-99A1-BAD9D7C55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D941CEAE-7C3D-43FF-8B88-CF55064F84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E5C52E63-33AF-4C18-9BB2-8D8BB2256E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3C7EA778-8B24-492D-8261-1650058B03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E53506F4-238C-41A6-A7A4-3B98AD1AF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188505C-CF56-4872-8F4E-7D6883CE74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673B7C26-4072-4706-B5E2-88EE20B2E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EF9FDF55-0A02-4AE0-9391-157B8EAB48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4B6F271D-69D6-4F8B-89F2-D4C56CA04D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8C1DED0-BA2D-403D-AC38-87C7BE082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3A7BD55C-FED6-4DCE-AB9D-FBBAAABE9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A53A96AD-8B68-4E9C-B771-D131D70338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829743BF-BFBC-4B98-AD34-697B08143C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8BF8933E-02DB-406C-8464-B294FC85DE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3357C0FD-35AA-4230-B188-2E0AA52702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E13F6F9D-5C17-4E50-AD1A-F3B478070A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EC1C6ED-90C2-4298-8BF3-CBD9C1DE7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6BCEB9B-B3A7-40A4-AF06-2A7CBEF0B2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7BFB1F2-82EC-462A-8887-EA04F0C4F5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FAE3E6CF-F2CB-4ACB-9EC8-2451A73F25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A4AFAD1D-8B7C-44F4-B400-CA6753C1BD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50762.68</v>
      </c>
      <c r="R29" s="703">
        <v>24030.080000000002</v>
      </c>
      <c r="S29" s="703">
        <v>26395.360000000001</v>
      </c>
      <c r="T29" s="703">
        <v>47670.45</v>
      </c>
      <c r="U29" s="703">
        <v>26363.63</v>
      </c>
      <c r="V29" s="703">
        <v>5782.56</v>
      </c>
      <c r="W29" s="703">
        <v>29953.11</v>
      </c>
      <c r="X29" s="703">
        <v>46717.03</v>
      </c>
      <c r="Y29" s="703">
        <v>65471.13</v>
      </c>
      <c r="Z29" s="703">
        <v>53772.18</v>
      </c>
      <c r="AA29" s="703">
        <v>59077.1</v>
      </c>
      <c r="AB29" s="703">
        <v>0</v>
      </c>
      <c r="AC29" s="704">
        <v>435995.30999999901</v>
      </c>
      <c r="AD29" s="705"/>
      <c r="AE29" s="704">
        <v>350560.58</v>
      </c>
      <c r="AF29" s="706">
        <v>0.8040466765571419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2022-01-17T11:30:40Z</dcterms:created>
  <dcterms:modified xsi:type="dcterms:W3CDTF">2022-01-17T11:30:47Z</dcterms:modified>
</cp:coreProperties>
</file>