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<sst xmlns="http://schemas.openxmlformats.org/spreadsheetml/2006/main" count="937" uniqueCount="453">
  <si>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</si>
  <si>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</si>
  <si>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</si>
  <si>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</si>
  <si>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</si>
  <si>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</si>
  <si>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</si>
  <si>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</si>
  <si>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</si>
  <si>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</si>
  <si>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</si>
  <si>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</si>
  <si>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</si>
  <si>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</si>
  <si>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</si>
  <si>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</si>
  <si>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</si>
  <si>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</si>
  <si>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</si>
  <si>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</si>
  <si>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</si>
  <si>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</si>
  <si>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</si>
  <si>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</si>
  <si>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</si>
  <si>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</si>
  <si>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</si>
  <si>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</si>
  <si>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</si>
  <si>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</si>
  <si>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</si>
  <si>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</si>
  <si>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</si>
  <si>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</si>
  <si>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</si>
  <si>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</si>
  <si>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</si>
  <si>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</si>
  <si>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</si>
  <si>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</si>
  <si>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</si>
  <si>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</si>
  <si>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</si>
  <si>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</si>
  <si>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</si>
  <si>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</si>
  <si>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</si>
  <si>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</si>
  <si>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</si>
  <si>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</si>
  <si>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</si>
  <si>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</si>
  <si>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</si>
  <si>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</si>
  <si>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</si>
  <si>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</si>
  <si>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</si>
  <si>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</si>
  <si>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</si>
  <si>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</si>
  <si>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</si>
  <si>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</si>
  <si>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</si>
  <si>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</si>
  <si>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</si>
  <si>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</si>
  <si>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</si>
  <si>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</si>
  <si>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</si>
  <si>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</si>
  <si>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</si>
  <si>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</si>
  <si>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</si>
  <si>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</si>
  <si>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</si>
  <si>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</si>
  <si>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</si>
  <si>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</si>
  <si>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</si>
  <si>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</si>
  <si>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</si>
  <si>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</si>
  <si>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</si>
  <si>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</si>
  <si>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</si>
  <si>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</si>
  <si>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</si>
  <si>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</si>
  <si>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</si>
  <si>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</si>
  <si>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</si>
  <si>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</si>
  <si>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</si>
  <si>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</si>
  <si>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</si>
  <si>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</si>
  <si>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</si>
  <si>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</si>
  <si>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</si>
  <si>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</si>
  <si>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</si>
  <si>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</si>
  <si>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</si>
  <si>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</si>
  <si>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</si>
  <si>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</si>
  <si>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</si>
  <si>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</si>
  <si>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</si>
  <si>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</si>
  <si>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</si>
  <si>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</si>
  <si>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</si>
  <si>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</si>
  <si>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</si>
  <si>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</si>
  <si>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</si>
  <si>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</si>
  <si>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</si>
  <si>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</si>
  <si>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</si>
  <si>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</si>
  <si>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</si>
  <si>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</si>
  <si>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</si>
  <si>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</si>
  <si>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</si>
  <si>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</si>
  <si>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</si>
  <si>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</si>
  <si>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</si>
  <si>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</si>
  <si>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</si>
  <si>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</si>
  <si>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</si>
  <si>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</si>
  <si>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</si>
  <si>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</si>
  <si>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</si>
  <si>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</si>
  <si>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</si>
  <si>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</si>
  <si>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</si>
  <si>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</si>
  <si>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</si>
  <si>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</si>
  <si>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</si>
  <si>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</si>
  <si>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</si>
  <si>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</si>
  <si>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</si>
  <si>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</si>
  <si>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</si>
  <si>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</si>
  <si>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</si>
  <si>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</si>
  <si>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</si>
  <si>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</si>
  <si>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</si>
  <si>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</si>
  <si>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</si>
  <si>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</si>
  <si>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</si>
  <si>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</si>
  <si>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</si>
  <si>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</si>
  <si>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</si>
  <si>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</si>
  <si>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</si>
  <si>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</si>
  <si>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</si>
  <si>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</si>
  <si>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</si>
  <si>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</si>
  <si>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</si>
  <si>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</si>
  <si>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</si>
  <si>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</si>
  <si>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</si>
  <si>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</si>
  <si>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</si>
  <si>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</si>
  <si>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</si>
  <si>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</si>
  <si>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</si>
  <si>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</si>
  <si>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</si>
  <si>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</si>
  <si>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</si>
  <si>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</si>
  <si>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</si>
  <si>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</si>
  <si>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</si>
  <si>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</si>
  <si>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</si>
  <si>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</si>
  <si>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</si>
  <si>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</si>
  <si>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</si>
  <si>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</si>
  <si>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</si>
  <si>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</si>
  <si>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</si>
  <si>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</si>
  <si>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</si>
  <si>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</si>
  <si>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</si>
  <si>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</si>
  <si>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</si>
  <si>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</si>
  <si>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</si>
  <si>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</si>
  <si>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</si>
  <si>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</si>
  <si>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</si>
  <si>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</si>
  <si>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</si>
  <si>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</si>
  <si>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</si>
  <si>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</si>
  <si>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</si>
  <si>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</si>
  <si>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</si>
  <si>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</si>
  <si>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</si>
  <si>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</si>
  <si>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</si>
  <si>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</si>
  <si>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</si>
  <si>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</si>
  <si>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</si>
  <si>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</si>
  <si>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</si>
  <si>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</si>
  <si>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</si>
  <si>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</si>
  <si>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</si>
  <si>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</si>
  <si>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</si>
  <si>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</si>
  <si>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</si>
  <si>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</si>
  <si>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</si>
  <si>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</si>
  <si>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</si>
  <si>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</si>
  <si>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</si>
  <si>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</si>
  <si>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</si>
  <si>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</si>
  <si>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</si>
  <si>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</si>
  <si>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</si>
  <si>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</si>
  <si>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</si>
  <si>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</si>
  <si>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</si>
  <si>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</si>
  <si>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</si>
  <si>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</si>
  <si>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</si>
  <si>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</si>
  <si>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</si>
  <si>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</si>
  <si>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</si>
  <si>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</si>
  <si>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</si>
  <si>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</si>
  <si>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</si>
  <si>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</si>
  <si>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</si>
  <si>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</si>
  <si>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</si>
  <si>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</si>
  <si>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</si>
  <si>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</si>
  <si>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</si>
  <si>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</si>
  <si>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</si>
  <si>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</si>
  <si>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</si>
  <si>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</si>
  <si>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</si>
  <si>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</si>
  <si>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</si>
  <si>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</si>
  <si>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</si>
  <si>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</si>
  <si>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</si>
  <si>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</si>
  <si>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</si>
  <si>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</si>
  <si>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</si>
  <si>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</si>
  <si>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</si>
  <si>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</si>
  <si>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</si>
  <si>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</si>
  <si>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</si>
  <si>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</si>
  <si>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</si>
  <si>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</si>
  <si>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</si>
  <si>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</si>
  <si>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</si>
  <si>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</si>
  <si>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</si>
  <si>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</si>
  <si>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</si>
  <si>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</si>
  <si>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</si>
  <si>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</si>
  <si>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</si>
  <si>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</si>
  <si>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</si>
  <si>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</si>
  <si>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</si>
  <si>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</si>
  <si>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</si>
  <si>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</si>
  <si>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</si>
  <si>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</si>
  <si>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</si>
  <si>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</si>
  <si>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</si>
  <si>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</si>
  <si>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</si>
  <si>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</si>
  <si>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</si>
  <si>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</si>
  <si>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</si>
  <si>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</si>
  <si>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</si>
  <si>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</si>
  <si>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</si>
  <si>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</si>
  <si>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</si>
  <si>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</si>
  <si>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</si>
  <si>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</si>
  <si>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</si>
  <si>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</si>
  <si>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</si>
  <si>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</si>
  <si>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</si>
  <si>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</si>
  <si>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</si>
  <si>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</si>
  <si>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</si>
  <si>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</si>
  <si>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</si>
  <si>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</si>
  <si>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</si>
  <si>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</si>
  <si>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</si>
  <si>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</si>
  <si>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</si>
  <si>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</si>
  <si>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</si>
  <si>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</si>
  <si>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</si>
  <si>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</si>
  <si>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</si>
  <si>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</si>
  <si>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</si>
  <si>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</si>
  <si>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</si>
  <si>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</si>
  <si>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</si>
  <si>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</si>
  <si>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</si>
  <si>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</si>
  <si>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</si>
  <si>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</si>
  <si>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</si>
  <si>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</si>
  <si>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</si>
  <si>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</si>
  <si>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</si>
  <si>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</si>
  <si>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</si>
  <si>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Oční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</si>
  <si>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</si>
  <si>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</si>
  <si>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</si>
  <si>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</si>
  <si>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</si>
  <si>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</si>
  <si>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</si>
  <si>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</si>
  <si>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</si>
  <si>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</si>
  <si>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</si>
  <si>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</si>
  <si>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</si>
  <si>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</si>
  <si>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</si>
  <si>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</si>
  <si>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</si>
  <si>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</si>
  <si>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</si>
  <si>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</si>
  <si>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</si>
  <si>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</si>
  <si>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</si>
  <si>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</si>
  <si>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</si>
  <si>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</si>
  <si>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</si>
  <si>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</si>
  <si>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</si>
  <si>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</si>
  <si>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</si>
  <si>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</si>
  <si>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</si>
  <si>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 xml:space="preserve">   Vyžádaná péče (v tis. CZK - hodnota péče)</t>
  </si>
  <si>
    <t>CCL14</t>
  </si>
  <si>
    <t>CCNI14</t>
  </si>
  <si>
    <t>CCDI14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</si>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</sst>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37.304903733125357</c:v>
                </c:pt>
                <c:pt idx="1">
                  <c:v>1</c:v>
                </c:pt>
                <c:pt idx="2" formatCode="0">
                  <c:v>81.695096266874643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41.332403780700488</c:v>
                </c:pt>
                <c:pt idx="1">
                  <c:v>1</c:v>
                </c:pt>
                <c:pt idx="2" formatCode="0">
                  <c:v>77.667596219299512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48.101129633564867</c:v>
                </c:pt>
                <c:pt idx="1">
                  <c:v>1</c:v>
                </c:pt>
                <c:pt idx="2" formatCode="0">
                  <c:v>70.898870366435133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16.92374163570426</c:v>
                </c:pt>
                <c:pt idx="1">
                  <c:v>1</c:v>
                </c:pt>
                <c:pt idx="2" formatCode="0">
                  <c:v>102.07625836429574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15.359798540782378</c:v>
                </c:pt>
                <c:pt idx="1">
                  <c:v>1</c:v>
                </c:pt>
                <c:pt idx="2" formatCode="0">
                  <c:v>103.64020145921762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11.950509461426492</c:v>
                </c:pt>
                <c:pt idx="1">
                  <c:v>1</c:v>
                </c:pt>
                <c:pt idx="2" formatCode="0">
                  <c:v>107.04949053857351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37.132260226199818</c:v>
                </c:pt>
                <c:pt idx="1">
                  <c:v>1</c:v>
                </c:pt>
                <c:pt idx="2" formatCode="0">
                  <c:v>81.867739773800182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37.132260226199818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81.867739773800182</v>
          </cell>
        </row>
        <row r="32">
          <cell r="AE32">
            <v>60</v>
          </cell>
        </row>
        <row r="36">
          <cell r="AE36">
            <v>30</v>
          </cell>
          <cell r="AF36">
            <v>48.101129633564867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70.898870366435133</v>
          </cell>
        </row>
        <row r="39">
          <cell r="AE39">
            <v>60</v>
          </cell>
        </row>
        <row r="43">
          <cell r="AE43">
            <v>27</v>
          </cell>
          <cell r="AF43">
            <v>16.92374163570426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102.07625836429574</v>
          </cell>
        </row>
        <row r="46">
          <cell r="AE46">
            <v>60</v>
          </cell>
        </row>
        <row r="59">
          <cell r="AE59">
            <v>27</v>
          </cell>
          <cell r="AF59">
            <v>15.359798540782378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103.64020145921762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43295.116999999998</v>
      </c>
      <c r="K29" s="51">
        <v>50792.425000000003</v>
      </c>
      <c r="L29" s="52">
        <v>45246.989000000001</v>
      </c>
      <c r="M29" s="53">
        <v>44015.326000000001</v>
      </c>
      <c r="N29" s="54">
        <v>48474.122000000003</v>
      </c>
      <c r="O29" s="55">
        <v>45246.989000000001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37.132260226199818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7497.3080000000045</v>
      </c>
      <c r="L30" s="64">
        <v>-5545.4360000000015</v>
      </c>
      <c r="M30" s="65">
        <v>-1231.6630000000005</v>
      </c>
      <c r="N30" s="66">
        <v>4458.7960000000021</v>
      </c>
      <c r="O30" s="67">
        <v>3227.1330000000016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1.1731675190992095</v>
      </c>
      <c r="L31" s="71">
        <v>0.8908215939679982</v>
      </c>
      <c r="M31" s="72">
        <v>0.97277911686012963</v>
      </c>
      <c r="N31" s="73">
        <v>1.1013009877514028</v>
      </c>
      <c r="O31" s="74">
        <v>1.0713226022619982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81.867739773800182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34851.387999999999</v>
      </c>
      <c r="K36" s="51">
        <v>35273.463000000003</v>
      </c>
      <c r="L36" s="52">
        <v>31241.901000000002</v>
      </c>
      <c r="M36" s="53">
        <v>33276.635999999999</v>
      </c>
      <c r="N36" s="54">
        <v>36897.038</v>
      </c>
      <c r="O36" s="55">
        <v>31241.901000000002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48.101129633564867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422.07500000000437</v>
      </c>
      <c r="L37" s="64">
        <v>-4031.5620000000017</v>
      </c>
      <c r="M37" s="65">
        <v>2034.7349999999969</v>
      </c>
      <c r="N37" s="66">
        <v>3620.4020000000019</v>
      </c>
      <c r="O37" s="67">
        <v>5655.1369999999988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1.0121107084745091</v>
      </c>
      <c r="L38" s="71">
        <v>0.88570552315773476</v>
      </c>
      <c r="M38" s="72">
        <v>1.0651283991969629</v>
      </c>
      <c r="N38" s="73">
        <v>1.1087971151891676</v>
      </c>
      <c r="O38" s="74">
        <v>1.1810112963356487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70.898870366435133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704.30030301213299</v>
      </c>
      <c r="K43" s="51">
        <v>714.32539999999995</v>
      </c>
      <c r="L43" s="52">
        <v>662.98170000000005</v>
      </c>
      <c r="M43" s="53">
        <v>555.65549999999996</v>
      </c>
      <c r="N43" s="54">
        <v>576.2885</v>
      </c>
      <c r="O43" s="55">
        <v>662.98170000000005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16.92374163570426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10.025096987866959</v>
      </c>
      <c r="L44" s="64">
        <v>-51.343699999999899</v>
      </c>
      <c r="M44" s="65">
        <v>-107.32620000000009</v>
      </c>
      <c r="N44" s="66">
        <v>20.633000000000038</v>
      </c>
      <c r="O44" s="67">
        <v>-86.693200000000047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1.0142341227811373</v>
      </c>
      <c r="L45" s="71">
        <v>0.92812281349648229</v>
      </c>
      <c r="M45" s="72">
        <v>0.83811589369661321</v>
      </c>
      <c r="N45" s="73">
        <v>1.0371327198237037</v>
      </c>
      <c r="O45" s="74">
        <v>0.86923741635704266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102.07625836429574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897</v>
      </c>
      <c r="K47" s="78">
        <v>891</v>
      </c>
      <c r="L47" s="79">
        <v>817</v>
      </c>
      <c r="M47" s="80">
        <v>712</v>
      </c>
      <c r="N47" s="81">
        <v>716</v>
      </c>
      <c r="O47" s="82">
        <v>817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</v>
      </c>
      <c r="L48" s="64">
        <v>-74</v>
      </c>
      <c r="M48" s="65">
        <v>-105</v>
      </c>
      <c r="N48" s="66">
        <v>4</v>
      </c>
      <c r="O48" s="67">
        <v>-101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0.99331103678929766</v>
      </c>
      <c r="L49" s="71">
        <v>0.91694725028058366</v>
      </c>
      <c r="M49" s="72">
        <v>0.87148102815177475</v>
      </c>
      <c r="N49" s="73">
        <v>1.0056179775280898</v>
      </c>
      <c r="O49" s="74">
        <v>0.87637698898408811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4.2541806020066888</v>
      </c>
      <c r="K51" s="85">
        <v>4.2502805836139173</v>
      </c>
      <c r="L51" s="85">
        <v>4.3831089351285186</v>
      </c>
      <c r="M51" s="85">
        <v>4.1348314606741576</v>
      </c>
      <c r="N51" s="86">
        <v>4.1941340782122909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-3.9000183927715426E-3</v>
      </c>
      <c r="L52" s="89">
        <v>0.13282835151460137</v>
      </c>
      <c r="M52" s="89">
        <v>-0.24827747445436099</v>
      </c>
      <c r="N52" s="90">
        <v>5.9302617538133262E-2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0.99908325039352308</v>
      </c>
      <c r="L53" s="92">
        <v>1.0312516665433087</v>
      </c>
      <c r="M53" s="92">
        <v>0.94335585126243704</v>
      </c>
      <c r="N53" s="93">
        <v>1.0143422091328638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4.4581939799331103</v>
      </c>
      <c r="K54" s="96">
        <v>4.4736251402918068</v>
      </c>
      <c r="L54" s="96">
        <v>4.6009791921664629</v>
      </c>
      <c r="M54" s="96">
        <v>4.4859550561797752</v>
      </c>
      <c r="N54" s="97">
        <v>4.5265363128491618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705.94680300354901</v>
      </c>
      <c r="K59" s="51">
        <v>706.74</v>
      </c>
      <c r="L59" s="52">
        <v>656.5299</v>
      </c>
      <c r="M59" s="53">
        <v>552.25080000000003</v>
      </c>
      <c r="N59" s="54">
        <v>560.4126</v>
      </c>
      <c r="O59" s="55">
        <v>656.5299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15.359798540782378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0.79319699645100172</v>
      </c>
      <c r="L60" s="64">
        <v>-50.210100000000011</v>
      </c>
      <c r="M60" s="65">
        <v>-104.27909999999997</v>
      </c>
      <c r="N60" s="66">
        <v>8.1617999999999711</v>
      </c>
      <c r="O60" s="67">
        <v>-96.1173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1.0011235931561362</v>
      </c>
      <c r="L61" s="71">
        <v>0.9289553442567281</v>
      </c>
      <c r="M61" s="72">
        <v>0.84116625914524235</v>
      </c>
      <c r="N61" s="73">
        <v>1.0147791546884133</v>
      </c>
      <c r="O61" s="74">
        <v>0.85359798540782372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103.64020145921762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898</v>
      </c>
      <c r="K63" s="78">
        <v>888</v>
      </c>
      <c r="L63" s="79">
        <v>813</v>
      </c>
      <c r="M63" s="80">
        <v>709</v>
      </c>
      <c r="N63" s="81">
        <v>711</v>
      </c>
      <c r="O63" s="82">
        <v>813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</v>
      </c>
      <c r="L64" s="64">
        <v>-75</v>
      </c>
      <c r="M64" s="65">
        <v>-104</v>
      </c>
      <c r="N64" s="66">
        <v>2</v>
      </c>
      <c r="O64" s="67">
        <v>-102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0.98886414253897548</v>
      </c>
      <c r="L65" s="71">
        <v>0.91554054054054057</v>
      </c>
      <c r="M65" s="72">
        <v>0.87207872078720783</v>
      </c>
      <c r="N65" s="73">
        <v>1.002820874471086</v>
      </c>
      <c r="O65" s="74">
        <v>0.87453874538745391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4.2449888641425391</v>
      </c>
      <c r="K67" s="85">
        <v>4.2038288288288292</v>
      </c>
      <c r="L67" s="85">
        <v>4.2865928659286592</v>
      </c>
      <c r="M67" s="85">
        <v>4.1142454160789841</v>
      </c>
      <c r="N67" s="86">
        <v>4.1772151898734178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-4.116003531370982E-2</v>
      </c>
      <c r="L68" s="89">
        <v>8.2764037099829935E-2</v>
      </c>
      <c r="M68" s="89">
        <v>-0.17234744984967509</v>
      </c>
      <c r="N68" s="90">
        <v>6.2969773794433692E-2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0.99030385317111458</v>
      </c>
      <c r="L69" s="92">
        <v>1.0196877752329625</v>
      </c>
      <c r="M69" s="92">
        <v>0.95979383738083623</v>
      </c>
      <c r="N69" s="93">
        <v>1.0153053032637138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4.4610244988864141</v>
      </c>
      <c r="K70" s="96">
        <v>4.4504504504504503</v>
      </c>
      <c r="L70" s="96">
        <v>4.5731857318573184</v>
      </c>
      <c r="M70" s="96">
        <v>4.4626234132581102</v>
      </c>
      <c r="N70" s="97">
        <v>4.5274261603375532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2951</v>
      </c>
      <c r="K75" s="51">
        <v>2887</v>
      </c>
      <c r="L75" s="52">
        <v>2748</v>
      </c>
      <c r="M75" s="53">
        <v>2192</v>
      </c>
      <c r="N75" s="54">
        <v>2252</v>
      </c>
      <c r="O75" s="55">
        <v>2748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11.950509461426492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-64</v>
      </c>
      <c r="L76" s="64">
        <v>-139</v>
      </c>
      <c r="M76" s="65">
        <v>-556</v>
      </c>
      <c r="N76" s="66">
        <v>60</v>
      </c>
      <c r="O76" s="67">
        <v>-496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0.97831243646221622</v>
      </c>
      <c r="L77" s="71">
        <v>0.95185313474194666</v>
      </c>
      <c r="M77" s="72">
        <v>0.79767103347889379</v>
      </c>
      <c r="N77" s="73">
        <v>1.0273722627737227</v>
      </c>
      <c r="O77" s="74">
        <v>0.81950509461426491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107.04949053857351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42542.871909999994</v>
      </c>
      <c r="K82" s="51">
        <v>39306.58496</v>
      </c>
      <c r="L82" s="52">
        <v>46837.901769999997</v>
      </c>
      <c r="M82" s="53">
        <v>59425.095580000008</v>
      </c>
      <c r="N82" s="54">
        <v>73122.33051</v>
      </c>
      <c r="O82" s="55">
        <v>68144.444443900007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37.304903733125357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-3236.2869499999942</v>
      </c>
      <c r="L83" s="64">
        <v>7531.3168099999966</v>
      </c>
      <c r="M83" s="65">
        <v>12587.193810000012</v>
      </c>
      <c r="N83" s="66">
        <v>13697.234929999991</v>
      </c>
      <c r="O83" s="67">
        <v>4977.8860660999926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0.92392880864163562</v>
      </c>
      <c r="L84" s="71">
        <v>1.1916044555298857</v>
      </c>
      <c r="M84" s="72">
        <v>1.2687394894803379</v>
      </c>
      <c r="N84" s="73">
        <v>1.2304957997343113</v>
      </c>
      <c r="O84" s="74">
        <v>1.0730490373312536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81.695096266874643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943.93025000000489</v>
      </c>
      <c r="K89" s="51">
        <v>1011.1747400000022</v>
      </c>
      <c r="L89" s="52">
        <v>1035.6004700000049</v>
      </c>
      <c r="M89" s="53">
        <v>1224.3896999999924</v>
      </c>
      <c r="N89" s="54">
        <v>1593.7869400000054</v>
      </c>
      <c r="O89" s="55">
        <v>1198.306477399994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67.244489999997313</v>
      </c>
      <c r="L90" s="64">
        <v>24.425730000002659</v>
      </c>
      <c r="M90" s="65">
        <v>188.78922999998758</v>
      </c>
      <c r="N90" s="66">
        <v>369.39724000001297</v>
      </c>
      <c r="O90" s="67">
        <v>395.48046260001138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1.0712388335896608</v>
      </c>
      <c r="L91" s="71">
        <v>1.0241557952683851</v>
      </c>
      <c r="M91" s="72">
        <v>1.1822992896092319</v>
      </c>
      <c r="N91" s="73">
        <v>1.3016990750575697</v>
      </c>
      <c r="O91" s="74">
        <v>1.3300328171955631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9609.1269700000012</v>
      </c>
      <c r="K96" s="51">
        <v>10133.68341</v>
      </c>
      <c r="L96" s="52">
        <v>10817.229869999999</v>
      </c>
      <c r="M96" s="53">
        <v>10395.17497</v>
      </c>
      <c r="N96" s="54">
        <v>13232.095439999999</v>
      </c>
      <c r="O96" s="55">
        <v>11885.214897600001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41.332403780700488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524.55643999999847</v>
      </c>
      <c r="L97" s="64">
        <v>683.54645999999957</v>
      </c>
      <c r="M97" s="65">
        <v>-422.05489999999918</v>
      </c>
      <c r="N97" s="66">
        <v>2836.9204699999991</v>
      </c>
      <c r="O97" s="67">
        <v>1346.8805423999984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1.0545893962726978</v>
      </c>
      <c r="L98" s="71">
        <v>1.0674529124647283</v>
      </c>
      <c r="M98" s="72">
        <v>0.96098308854741943</v>
      </c>
      <c r="N98" s="73">
        <v>1.2729074285124802</v>
      </c>
      <c r="O98" s="74">
        <v>1.1133240378070048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77.667596219299512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0.58925718849840258</v>
      </c>
      <c r="K103" s="103">
        <v>0.54023203592814373</v>
      </c>
      <c r="L103" s="103">
        <v>0.57345575959933226</v>
      </c>
      <c r="M103" s="103">
        <v>0.48884924174843891</v>
      </c>
      <c r="N103" s="104">
        <v>0.56356356356356352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0.9168017742894421</v>
      </c>
      <c r="L104" s="107">
        <v>1.0614989883265782</v>
      </c>
      <c r="M104" s="107">
        <v>0.85246199652784538</v>
      </c>
      <c r="N104" s="108">
        <v>1.152837143713056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2951</v>
      </c>
      <c r="K105" s="91">
        <v>2887</v>
      </c>
      <c r="L105" s="91">
        <v>2748</v>
      </c>
      <c r="M105" s="91">
        <v>2192</v>
      </c>
      <c r="N105" s="91">
        <v>2252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{A41D56CB-BD84-432A-A7BC-01D60559B6E3}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{576B365C-9533-4EC2-80F6-E94B63A90619}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{4CDE44B4-2BE8-4555-852D-9F14063B1521}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{13E16237-A760-4409-AFD3-DC77278BB47A}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{82E6AE09-246C-413F-80BF-27F1B4D72170}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{F84C941A-2736-445F-B4FF-2018C59D95CC}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{63469FAE-2372-42F4-BD54-BFECB8E66371}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{E53D7C84-D539-4089-A00A-491FE0854623}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{D9592C20-25D1-49A0-A2FA-E3D772AEAC47}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{E34320C7-F2BB-4E2E-A988-FB0AA409D4CE}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{E4D28406-6627-4AEA-AB7B-D77C9EF98B69}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{281ADAEF-4147-47F3-BCDF-1665563B6698}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1D56CB-BD84-432A-A7BC-01D60559B6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76B365C-9533-4EC2-80F6-E94B63A9061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CDE44B4-2BE8-4555-852D-9F14063B15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3E16237-A760-4409-AFD3-DC77278BB4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2E6AE09-246C-413F-80BF-27F1B4D721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84C941A-2736-445F-B4FF-2018C59D95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3469FAE-2372-42F4-BD54-BFECB8E663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53D7C84-D539-4089-A00A-491FE08546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9592C20-25D1-49A0-A2FA-E3D772AEAC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34320C7-F2BB-4E2E-A988-FB0AA409D4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4D28406-6627-4AEA-AB7B-D77C9EF98B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81ADAEF-4147-47F3-BCDF-1665563B66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781B5E4-31E7-456B-B6BB-1D660959E0A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FE6A880-23CA-4185-9B59-11E692665D9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110201207.8</v>
      </c>
      <c r="R33" s="158">
        <v>127001305.11</v>
      </c>
      <c r="S33" s="158">
        <v>148872354.74000001</v>
      </c>
      <c r="T33" s="158">
        <v>140260382.00819999</v>
      </c>
      <c r="U33" s="27"/>
      <c r="V33" s="158">
        <v>21871049.63000001</v>
      </c>
      <c r="W33" s="160">
        <v>1.1722112194914593</v>
      </c>
      <c r="X33" s="27"/>
      <c r="Y33" s="158">
        <v>8611972.7318000197</v>
      </c>
      <c r="Z33" s="160">
        <v>1.0613998950273538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60947356.539999999</v>
      </c>
      <c r="R36" s="167">
        <v>73409811.269999996</v>
      </c>
      <c r="S36" s="167">
        <v>90330936.900000006</v>
      </c>
      <c r="T36" s="168">
        <v>82948437.929200098</v>
      </c>
      <c r="U36" s="59"/>
      <c r="V36" s="166">
        <v>16921125.63000001</v>
      </c>
      <c r="W36" s="169">
        <v>1.2305022358355397</v>
      </c>
      <c r="X36" s="59"/>
      <c r="Y36" s="166">
        <v>7382498.970799908</v>
      </c>
      <c r="Z36" s="169">
        <v>1.089001060840967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1035600.4700000039</v>
      </c>
      <c r="R37" s="174">
        <v>1224389.6999999988</v>
      </c>
      <c r="S37" s="174">
        <v>1593786.9400000023</v>
      </c>
      <c r="T37" s="175">
        <v>1198306.4773999888</v>
      </c>
      <c r="U37" s="59"/>
      <c r="V37" s="173">
        <v>369397.24000000348</v>
      </c>
      <c r="W37" s="176">
        <v>1.3016990750575603</v>
      </c>
      <c r="X37" s="59"/>
      <c r="Y37" s="173">
        <v>395480.46260001347</v>
      </c>
      <c r="Z37" s="176">
        <v>1.3300328171955662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8720</v>
      </c>
      <c r="T38" s="175">
        <v>0</v>
      </c>
      <c r="U38" s="59"/>
      <c r="V38" s="173">
        <v>8720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10817229.869999999</v>
      </c>
      <c r="R39" s="174">
        <v>10395174.970000001</v>
      </c>
      <c r="S39" s="174">
        <v>13232095.439999999</v>
      </c>
      <c r="T39" s="175">
        <v>11885214.897600001</v>
      </c>
      <c r="U39" s="59"/>
      <c r="V39" s="173">
        <v>2836920.4699999988</v>
      </c>
      <c r="W39" s="176">
        <v>1.2729074285124802</v>
      </c>
      <c r="X39" s="59"/>
      <c r="Y39" s="173">
        <v>1346880.5423999988</v>
      </c>
      <c r="Z39" s="176">
        <v>1.1133240378070048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202419.7</v>
      </c>
      <c r="R40" s="174">
        <v>160230.82999999999</v>
      </c>
      <c r="S40" s="174">
        <v>169902.76</v>
      </c>
      <c r="T40" s="175">
        <v>214591.71520000001</v>
      </c>
      <c r="U40" s="59"/>
      <c r="V40" s="173">
        <v>9671.9300000000221</v>
      </c>
      <c r="W40" s="176">
        <v>1.0603624783070775</v>
      </c>
      <c r="X40" s="59"/>
      <c r="Y40" s="173">
        <v>-44688.955199999997</v>
      </c>
      <c r="Z40" s="176">
        <v>0.79174892582246348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369574.47</v>
      </c>
      <c r="R41" s="174">
        <v>332137.40999999997</v>
      </c>
      <c r="S41" s="174">
        <v>345455.91</v>
      </c>
      <c r="T41" s="175">
        <v>366322.46039999998</v>
      </c>
      <c r="U41" s="59"/>
      <c r="V41" s="173">
        <v>13318.5</v>
      </c>
      <c r="W41" s="176">
        <v>1.0400993673070431</v>
      </c>
      <c r="X41" s="59"/>
      <c r="Y41" s="173">
        <v>-20866.550400000007</v>
      </c>
      <c r="Z41" s="176">
        <v>0.94303775319368865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22794.52</v>
      </c>
      <c r="R42" s="174">
        <v>61163.15</v>
      </c>
      <c r="S42" s="174">
        <v>111669.06</v>
      </c>
      <c r="T42" s="175">
        <v>24542.146700000001</v>
      </c>
      <c r="U42" s="59"/>
      <c r="V42" s="173">
        <v>50505.909999999996</v>
      </c>
      <c r="W42" s="176">
        <v>1.8257571756850326</v>
      </c>
      <c r="X42" s="59"/>
      <c r="Y42" s="173">
        <v>87126.9133</v>
      </c>
      <c r="Z42" s="176">
        <v>4.5500934113477527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994155.23</v>
      </c>
      <c r="R43" s="174">
        <v>1330108.7</v>
      </c>
      <c r="S43" s="174">
        <v>1160364.06</v>
      </c>
      <c r="T43" s="175">
        <v>1115015.7879999999</v>
      </c>
      <c r="U43" s="59"/>
      <c r="V43" s="173">
        <v>-169744.6399999999</v>
      </c>
      <c r="W43" s="176">
        <v>0.87238288118858265</v>
      </c>
      <c r="X43" s="59"/>
      <c r="Y43" s="173">
        <v>45348.272000000114</v>
      </c>
      <c r="Z43" s="176">
        <v>1.0406705200841515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47505582.279999994</v>
      </c>
      <c r="R44" s="174">
        <v>59906606.509999998</v>
      </c>
      <c r="S44" s="174">
        <v>73708942.730000004</v>
      </c>
      <c r="T44" s="175">
        <v>68144444.443900108</v>
      </c>
      <c r="U44" s="59"/>
      <c r="V44" s="173">
        <v>13802336.220000006</v>
      </c>
      <c r="W44" s="176">
        <v>1.2303975642101515</v>
      </c>
      <c r="X44" s="59"/>
      <c r="Y44" s="173">
        <v>5564498.2860998958</v>
      </c>
      <c r="Z44" s="176">
        <v>1.0816574018837422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2304479.85</v>
      </c>
      <c r="R45" s="182">
        <v>2483628.85</v>
      </c>
      <c r="S45" s="182">
        <v>2912197.19</v>
      </c>
      <c r="T45" s="183">
        <v>4083316.7267</v>
      </c>
      <c r="U45" s="59"/>
      <c r="V45" s="181">
        <v>428568.33999999985</v>
      </c>
      <c r="W45" s="184">
        <v>1.1725573207123923</v>
      </c>
      <c r="X45" s="59"/>
      <c r="Y45" s="181">
        <v>-1171119.5367000001</v>
      </c>
      <c r="Z45" s="184">
        <v>0.71319404908213924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1177936</v>
      </c>
      <c r="R46" s="182">
        <v>1177355.27</v>
      </c>
      <c r="S46" s="182">
        <v>1198692.3899999999</v>
      </c>
      <c r="T46" s="183">
        <v>1217139.4124</v>
      </c>
      <c r="U46" s="59"/>
      <c r="V46" s="181">
        <v>21337.119999999879</v>
      </c>
      <c r="W46" s="184">
        <v>1.0181229239327225</v>
      </c>
      <c r="X46" s="59"/>
      <c r="Y46" s="181">
        <v>-18447.022400000133</v>
      </c>
      <c r="Z46" s="184">
        <v>0.98484395278629122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42105276.93</v>
      </c>
      <c r="R47" s="189">
        <v>46902642.960000001</v>
      </c>
      <c r="S47" s="189">
        <v>51008217.729999997</v>
      </c>
      <c r="T47" s="190">
        <v>49173746.598300003</v>
      </c>
      <c r="U47" s="59"/>
      <c r="V47" s="188">
        <v>4105574.7699999958</v>
      </c>
      <c r="W47" s="191">
        <v>1.0875339748657951</v>
      </c>
      <c r="X47" s="59"/>
      <c r="Y47" s="188">
        <v>1834471.1316999942</v>
      </c>
      <c r="Z47" s="191">
        <v>1.0373059052564324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44810517.869999997</v>
      </c>
      <c r="R49" s="199">
        <v>57061402.219999999</v>
      </c>
      <c r="S49" s="199">
        <v>70396412.209999993</v>
      </c>
      <c r="T49" s="200"/>
      <c r="U49" s="59"/>
      <c r="V49" s="201">
        <v>13335009.989999995</v>
      </c>
      <c r="W49" s="202">
        <v>1.2336957991075459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46491192.329999998</v>
      </c>
      <c r="R50" s="208">
        <v>58817219.060000002</v>
      </c>
      <c r="S50" s="209">
        <v>72797820.890000001</v>
      </c>
      <c r="T50" s="210">
        <v>67877777.777600005</v>
      </c>
      <c r="U50" s="59"/>
      <c r="V50" s="211">
        <v>13980601.829999998</v>
      </c>
      <c r="W50" s="212">
        <v>1.2376957301523939</v>
      </c>
      <c r="X50" s="59"/>
      <c r="Y50" s="211">
        <v>4920043.1123999953</v>
      </c>
      <c r="Z50" s="212">
        <v>1.0724838566241872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346709.44</v>
      </c>
      <c r="R52" s="222">
        <v>607876.52</v>
      </c>
      <c r="S52" s="223">
        <v>324509.62</v>
      </c>
      <c r="T52" s="210">
        <v>266666.66629999998</v>
      </c>
      <c r="U52" s="59"/>
      <c r="V52" s="211">
        <v>-283366.90000000002</v>
      </c>
      <c r="W52" s="212">
        <v>0.5338413465945353</v>
      </c>
      <c r="X52" s="59"/>
      <c r="Y52" s="211">
        <v>57842.953700000013</v>
      </c>
      <c r="Z52" s="212">
        <v>1.2169110766732527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110367101.7</v>
      </c>
      <c r="R57" s="228">
        <v>128104033.37</v>
      </c>
      <c r="S57" s="229">
        <v>159570687.18000001</v>
      </c>
      <c r="T57" s="230">
        <v>128604234.81460001</v>
      </c>
      <c r="U57" s="59"/>
      <c r="V57" s="227">
        <v>31466653.810000002</v>
      </c>
      <c r="W57" s="231">
        <v>1.2456335915600376</v>
      </c>
      <c r="X57" s="59"/>
      <c r="Y57" s="227">
        <v>30966452.365400001</v>
      </c>
      <c r="Z57" s="231">
        <v>1.2407887454875979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1303343.51</v>
      </c>
      <c r="R58" s="222">
        <v>924409.11</v>
      </c>
      <c r="S58" s="223">
        <v>965556.14</v>
      </c>
      <c r="T58" s="210">
        <v>1501150.9010000001</v>
      </c>
      <c r="U58" s="59"/>
      <c r="V58" s="211">
        <v>41147.030000000028</v>
      </c>
      <c r="W58" s="212">
        <v>1.0445117097558678</v>
      </c>
      <c r="X58" s="59"/>
      <c r="Y58" s="211">
        <v>-535594.76100000006</v>
      </c>
      <c r="Z58" s="212">
        <v>0.64321057886771371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31241901</v>
      </c>
      <c r="R64" s="218">
        <v>33276636</v>
      </c>
      <c r="S64" s="219">
        <v>36897038</v>
      </c>
      <c r="T64" s="220"/>
      <c r="U64" s="249"/>
      <c r="V64" s="250">
        <v>3620402</v>
      </c>
      <c r="W64" s="251">
        <v>1.1087971151891676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177830</v>
      </c>
      <c r="R65" s="256">
        <v>165623</v>
      </c>
      <c r="S65" s="257">
        <v>179945</v>
      </c>
      <c r="T65" s="258"/>
      <c r="U65" s="249"/>
      <c r="V65" s="259">
        <v>14322</v>
      </c>
      <c r="W65" s="260">
        <v>1.0864734970384549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6372631.1200000001</v>
      </c>
      <c r="R66" s="256">
        <v>7810975.3600000003</v>
      </c>
      <c r="S66" s="257">
        <v>8554636.6500000004</v>
      </c>
      <c r="T66" s="258"/>
      <c r="U66" s="249"/>
      <c r="V66" s="259">
        <v>743661.29</v>
      </c>
      <c r="W66" s="260">
        <v>1.0952072251832068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35691251.18</v>
      </c>
      <c r="R67" s="264">
        <v>39347712.960000001</v>
      </c>
      <c r="S67" s="265">
        <v>43917664.189999998</v>
      </c>
      <c r="T67" s="258"/>
      <c r="U67" s="249"/>
      <c r="V67" s="259">
        <v>4569951.2299999967</v>
      </c>
      <c r="W67" s="260">
        <v>1.1161427408664313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66424</v>
      </c>
      <c r="R68" s="264">
        <v>60522</v>
      </c>
      <c r="S68" s="265">
        <v>32364</v>
      </c>
      <c r="T68" s="258"/>
      <c r="U68" s="249"/>
      <c r="V68" s="259">
        <v>-28158</v>
      </c>
      <c r="W68" s="260">
        <v>0.53474769505303854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31557</v>
      </c>
      <c r="R69" s="270">
        <v>28912</v>
      </c>
      <c r="S69" s="271">
        <v>31005</v>
      </c>
      <c r="T69" s="272"/>
      <c r="U69" s="249"/>
      <c r="V69" s="269">
        <v>2093</v>
      </c>
      <c r="W69" s="273">
        <v>1.0723920863309353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17082</v>
      </c>
      <c r="R70" s="264">
        <v>15192</v>
      </c>
      <c r="S70" s="265">
        <v>15428</v>
      </c>
      <c r="T70" s="258"/>
      <c r="U70" s="249"/>
      <c r="V70" s="259">
        <v>236</v>
      </c>
      <c r="W70" s="260">
        <v>1.0155344918378093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16209</v>
      </c>
      <c r="R71" s="270">
        <v>14488</v>
      </c>
      <c r="S71" s="271">
        <v>14799</v>
      </c>
      <c r="T71" s="272"/>
      <c r="U71" s="249"/>
      <c r="V71" s="269">
        <v>311</v>
      </c>
      <c r="W71" s="273">
        <v>1.0214660408614025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31502</v>
      </c>
      <c r="R72" s="279">
        <v>28856</v>
      </c>
      <c r="S72" s="280">
        <v>30916</v>
      </c>
      <c r="T72" s="281"/>
      <c r="U72" s="249"/>
      <c r="V72" s="278">
        <v>2060</v>
      </c>
      <c r="W72" s="282">
        <v>1.0713889658996396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19603</v>
      </c>
      <c r="R83" s="331">
        <v>20935</v>
      </c>
      <c r="S83" s="331">
        <v>23061</v>
      </c>
      <c r="T83" s="331"/>
      <c r="U83" s="139"/>
      <c r="V83" s="331"/>
      <c r="W83" s="332">
        <v>1.1015524241700501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12373</v>
      </c>
      <c r="R84" s="283">
        <v>12543</v>
      </c>
      <c r="S84" s="283">
        <v>14059</v>
      </c>
      <c r="T84" s="283"/>
      <c r="U84" s="139"/>
      <c r="V84" s="283"/>
      <c r="W84" s="332">
        <v>1.1208642270589173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2694140.7599999802</v>
      </c>
      <c r="R85" s="283">
        <v>2953695.0199999898</v>
      </c>
      <c r="S85" s="283">
        <v>3838603.1900000498</v>
      </c>
      <c r="T85" s="283"/>
      <c r="U85" s="139"/>
      <c r="V85" s="283"/>
      <c r="W85" s="332">
        <v>1.299593615457314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1614079.8699999601</v>
      </c>
      <c r="R86" s="283">
        <v>1640978.9599999699</v>
      </c>
      <c r="S86" s="283">
        <v>2173608.1899999701</v>
      </c>
      <c r="T86" s="283"/>
      <c r="U86" s="139"/>
      <c r="V86" s="283"/>
      <c r="W86" s="333">
        <v>1.3245801701199202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0.59910747573559298</v>
      </c>
      <c r="R87" s="337">
        <v>0.55556817778701328</v>
      </c>
      <c r="S87" s="338">
        <v>0.56624977430916534</v>
      </c>
      <c r="T87" s="339"/>
      <c r="U87" s="249"/>
      <c r="V87" s="340">
        <v>1.0681596522152059E-2</v>
      </c>
      <c r="W87" s="341">
        <v>1.0192264369149073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0.63117890118859354</v>
      </c>
      <c r="R88" s="346">
        <v>0.59914019584427991</v>
      </c>
      <c r="S88" s="347">
        <v>0.60964398768483585</v>
      </c>
      <c r="T88" s="348"/>
      <c r="U88" s="249"/>
      <c r="V88" s="349">
        <v>1.0503791840555943E-2</v>
      </c>
      <c r="W88" s="350">
        <v>1.0175314424126636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45246989</v>
      </c>
      <c r="R90" s="355">
        <v>44015326</v>
      </c>
      <c r="S90" s="356">
        <v>48474122</v>
      </c>
      <c r="T90" s="357"/>
      <c r="U90" s="249"/>
      <c r="V90" s="358">
        <v>4458796</v>
      </c>
      <c r="W90" s="359">
        <v>1.1013009877514028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195828</v>
      </c>
      <c r="R91" s="365">
        <v>181264</v>
      </c>
      <c r="S91" s="366">
        <v>196339</v>
      </c>
      <c r="T91" s="367"/>
      <c r="U91" s="249"/>
      <c r="V91" s="364">
        <v>15075</v>
      </c>
      <c r="W91" s="368">
        <v>1.0831659899373289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662.98170000000005</v>
      </c>
      <c r="R95" s="381">
        <v>555.65549999999996</v>
      </c>
      <c r="S95" s="382">
        <v>576.2885</v>
      </c>
      <c r="T95" s="383"/>
      <c r="U95" s="249"/>
      <c r="V95" s="384">
        <v>20.633000000000038</v>
      </c>
      <c r="W95" s="385">
        <v>1.0371327198237037</v>
      </c>
      <c r="X95" s="249"/>
      <c r="Y95" s="386"/>
      <c r="Z95" s="387"/>
      <c r="AA95" s="36"/>
      <c r="AB95" s="161"/>
      <c r="AC95" s="388">
        <v>576.2885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817</v>
      </c>
      <c r="R96" s="395">
        <v>712</v>
      </c>
      <c r="S96" s="396">
        <v>716</v>
      </c>
      <c r="T96" s="397"/>
      <c r="U96" s="249"/>
      <c r="V96" s="398">
        <v>4</v>
      </c>
      <c r="W96" s="399">
        <v>1.0056179775280898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0.81148310893512854</v>
      </c>
      <c r="R97" s="406">
        <v>0.78041502808988761</v>
      </c>
      <c r="S97" s="407">
        <v>0.80487220670391058</v>
      </c>
      <c r="T97" s="408"/>
      <c r="U97" s="249"/>
      <c r="V97" s="409">
        <v>2.4457178614022967E-2</v>
      </c>
      <c r="W97" s="410">
        <v>1.0313386822827892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577.39020000000005</v>
      </c>
      <c r="R98" s="415">
        <v>477.21719999999999</v>
      </c>
      <c r="S98" s="416">
        <v>516.63509999999997</v>
      </c>
      <c r="T98" s="417"/>
      <c r="U98" s="249"/>
      <c r="V98" s="250">
        <v>39.417899999999975</v>
      </c>
      <c r="W98" s="251">
        <v>1.0825994955755995</v>
      </c>
      <c r="X98" s="249"/>
      <c r="Y98" s="340"/>
      <c r="Z98" s="341"/>
      <c r="AA98" s="36"/>
      <c r="AB98" s="161"/>
      <c r="AC98" s="388">
        <v>576.2885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817</v>
      </c>
      <c r="R99" s="264">
        <v>712</v>
      </c>
      <c r="S99" s="265">
        <v>716</v>
      </c>
      <c r="T99" s="258"/>
      <c r="U99" s="249"/>
      <c r="V99" s="259">
        <v>4</v>
      </c>
      <c r="W99" s="260">
        <v>1.0056179775280898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0.70671995104039176</v>
      </c>
      <c r="R100" s="425">
        <v>0.67024887640449438</v>
      </c>
      <c r="S100" s="426">
        <v>0.72155740223463682</v>
      </c>
      <c r="T100" s="427"/>
      <c r="U100" s="249"/>
      <c r="V100" s="428">
        <v>5.1308525830142448E-2</v>
      </c>
      <c r="W100" s="429">
        <v>1.0765514537008753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4.3831089351285186</v>
      </c>
      <c r="R101" s="434">
        <v>4.1348314606741576</v>
      </c>
      <c r="S101" s="435">
        <v>4.1941340782122909</v>
      </c>
      <c r="T101" s="436"/>
      <c r="U101" s="249"/>
      <c r="V101" s="433">
        <v>5.9302617538133262E-2</v>
      </c>
      <c r="W101" s="437">
        <v>1.0143422091328638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4.6009791921664629</v>
      </c>
      <c r="R102" s="444">
        <v>4.4859550561797752</v>
      </c>
      <c r="S102" s="445">
        <v>4.5265363128491618</v>
      </c>
      <c r="T102" s="446"/>
      <c r="U102" s="249"/>
      <c r="V102" s="443">
        <v>4.0581256669386612E-2</v>
      </c>
      <c r="W102" s="447">
        <v>1.0090462914053235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0.86413708690330482</v>
      </c>
      <c r="R103" s="454">
        <v>0.85252808988764039</v>
      </c>
      <c r="S103" s="455">
        <v>0.87569832402234637</v>
      </c>
      <c r="T103" s="456"/>
      <c r="U103" s="249"/>
      <c r="V103" s="453">
        <v>2.317023413470598E-2</v>
      </c>
      <c r="W103" s="457">
        <v>1.0271782647510883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0.12974296205630356</v>
      </c>
      <c r="R104" s="462">
        <v>0.13342696629213482</v>
      </c>
      <c r="S104" s="463">
        <v>0.11592178770949721</v>
      </c>
      <c r="T104" s="464"/>
      <c r="U104" s="249"/>
      <c r="V104" s="461">
        <v>-1.7505178582637615E-2</v>
      </c>
      <c r="W104" s="260">
        <v>0.8688032931490739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6.1199510403916772E-3</v>
      </c>
      <c r="R105" s="346">
        <v>1.4044943820224719E-2</v>
      </c>
      <c r="S105" s="347">
        <v>8.3798882681564244E-3</v>
      </c>
      <c r="T105" s="469"/>
      <c r="U105" s="249"/>
      <c r="V105" s="345">
        <v>-5.6650555520682943E-3</v>
      </c>
      <c r="W105" s="429">
        <v>0.59664804469273747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656.5299</v>
      </c>
      <c r="R107" s="381">
        <v>552.25080000000003</v>
      </c>
      <c r="S107" s="382">
        <v>560.4126</v>
      </c>
      <c r="T107" s="383"/>
      <c r="U107" s="249"/>
      <c r="V107" s="384">
        <v>8.1617999999999711</v>
      </c>
      <c r="W107" s="385">
        <v>1.0147791546884133</v>
      </c>
      <c r="X107" s="249"/>
      <c r="Y107" s="386"/>
      <c r="Z107" s="387"/>
      <c r="AA107" s="36"/>
      <c r="AB107" s="161"/>
      <c r="AC107" s="388">
        <v>560.4126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813</v>
      </c>
      <c r="R108" s="395">
        <v>709</v>
      </c>
      <c r="S108" s="396">
        <v>711</v>
      </c>
      <c r="T108" s="397"/>
      <c r="U108" s="249"/>
      <c r="V108" s="398">
        <v>2</v>
      </c>
      <c r="W108" s="399">
        <v>1.002820874471086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0.80753985239852399</v>
      </c>
      <c r="R109" s="406">
        <v>0.77891509167842032</v>
      </c>
      <c r="S109" s="407">
        <v>0.78820337552742614</v>
      </c>
      <c r="T109" s="408"/>
      <c r="U109" s="249"/>
      <c r="V109" s="409">
        <v>9.2882838490058184E-3</v>
      </c>
      <c r="W109" s="410">
        <v>1.011924642298291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570.02499999999998</v>
      </c>
      <c r="R110" s="415">
        <v>474.85680000000002</v>
      </c>
      <c r="S110" s="416">
        <v>509.1463</v>
      </c>
      <c r="T110" s="417"/>
      <c r="U110" s="249"/>
      <c r="V110" s="250">
        <v>34.289499999999975</v>
      </c>
      <c r="W110" s="251">
        <v>1.0722101905248065</v>
      </c>
      <c r="X110" s="249"/>
      <c r="Y110" s="340"/>
      <c r="Z110" s="341"/>
      <c r="AA110" s="36"/>
      <c r="AB110" s="161"/>
      <c r="AC110" s="388">
        <v>576.2885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813</v>
      </c>
      <c r="R111" s="264">
        <v>709</v>
      </c>
      <c r="S111" s="265">
        <v>711</v>
      </c>
      <c r="T111" s="258"/>
      <c r="U111" s="249"/>
      <c r="V111" s="259">
        <v>2</v>
      </c>
      <c r="W111" s="260">
        <v>1.002820874471086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0.70113776137761374</v>
      </c>
      <c r="R112" s="425">
        <v>0.66975571227080399</v>
      </c>
      <c r="S112" s="426">
        <v>0.71609887482419132</v>
      </c>
      <c r="T112" s="427"/>
      <c r="U112" s="249"/>
      <c r="V112" s="428">
        <v>4.6343162553387329E-2</v>
      </c>
      <c r="W112" s="429">
        <v>1.0691941281042023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4.2865928659286592</v>
      </c>
      <c r="R113" s="434">
        <v>4.1142454160789841</v>
      </c>
      <c r="S113" s="435">
        <v>4.1772151898734178</v>
      </c>
      <c r="T113" s="436"/>
      <c r="U113" s="249"/>
      <c r="V113" s="433">
        <v>6.2969773794433692E-2</v>
      </c>
      <c r="W113" s="437">
        <v>1.0153053032637138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4.5731857318573184</v>
      </c>
      <c r="R114" s="444">
        <v>4.4626234132581102</v>
      </c>
      <c r="S114" s="445">
        <v>4.5274261603375532</v>
      </c>
      <c r="T114" s="446"/>
      <c r="U114" s="249"/>
      <c r="V114" s="443">
        <v>6.4802747079443002E-2</v>
      </c>
      <c r="W114" s="447">
        <v>1.0145212224018094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0.86469864698646981</v>
      </c>
      <c r="R115" s="454">
        <v>0.85472496473906912</v>
      </c>
      <c r="S115" s="455">
        <v>0.87623066104078762</v>
      </c>
      <c r="T115" s="456"/>
      <c r="U115" s="249"/>
      <c r="V115" s="453">
        <v>2.1505696301718502E-2</v>
      </c>
      <c r="W115" s="457">
        <v>1.0251609549140568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0.12792127921279212</v>
      </c>
      <c r="R116" s="462">
        <v>0.13258110014104371</v>
      </c>
      <c r="S116" s="463">
        <v>0.11533052039381153</v>
      </c>
      <c r="T116" s="464"/>
      <c r="U116" s="249"/>
      <c r="V116" s="461">
        <v>-1.7250579747232181E-2</v>
      </c>
      <c r="W116" s="260">
        <v>0.86988658467247215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7.3800738007380072E-3</v>
      </c>
      <c r="R117" s="346">
        <v>1.2693935119887164E-2</v>
      </c>
      <c r="S117" s="347">
        <v>8.4388185654008432E-3</v>
      </c>
      <c r="T117" s="469"/>
      <c r="U117" s="249"/>
      <c r="V117" s="345">
        <v>-4.2551165544863212E-3</v>
      </c>
      <c r="W117" s="429">
        <v>0.66479137365213314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16</v>
      </c>
      <c r="R124" s="415">
        <v>0</v>
      </c>
      <c r="S124" s="416">
        <v>16</v>
      </c>
      <c r="T124" s="417"/>
      <c r="U124" s="139"/>
      <c r="V124" s="250">
        <v>16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4792</v>
      </c>
      <c r="R125" s="497">
        <v>4484</v>
      </c>
      <c r="S125" s="498">
        <v>3996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14.347305389221557</v>
      </c>
      <c r="R126" s="264">
        <v>13.385074626865672</v>
      </c>
      <c r="S126" s="265">
        <v>11.964071856287426</v>
      </c>
      <c r="T126" s="503"/>
      <c r="U126" s="139"/>
      <c r="V126" s="259">
        <v>-1.4210027705782462</v>
      </c>
      <c r="W126" s="260">
        <v>0.89383676892423891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2748</v>
      </c>
      <c r="R127" s="264">
        <v>2192</v>
      </c>
      <c r="S127" s="265">
        <v>2252</v>
      </c>
      <c r="T127" s="503"/>
      <c r="U127" s="139"/>
      <c r="V127" s="259">
        <v>60</v>
      </c>
      <c r="W127" s="260">
        <v>1.0273722627737227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839</v>
      </c>
      <c r="R128" s="264">
        <v>725</v>
      </c>
      <c r="S128" s="265">
        <v>725</v>
      </c>
      <c r="T128" s="503"/>
      <c r="U128" s="139"/>
      <c r="V128" s="259">
        <v>0</v>
      </c>
      <c r="W128" s="260">
        <v>1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0.57345575959933226</v>
      </c>
      <c r="R130" s="462">
        <v>0.48884924174843891</v>
      </c>
      <c r="S130" s="463">
        <v>0.56356356356356352</v>
      </c>
      <c r="T130" s="503"/>
      <c r="U130" s="139"/>
      <c r="V130" s="259">
        <v>7.4714321815124607E-2</v>
      </c>
      <c r="W130" s="260">
        <v>1.152837143713056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382.16300000000001</v>
      </c>
      <c r="R133" s="516">
        <v>411.202</v>
      </c>
      <c r="S133" s="517">
        <v>578.32399999999996</v>
      </c>
      <c r="T133" s="518"/>
      <c r="U133" s="27"/>
      <c r="V133" s="201">
        <v>167.12199999999996</v>
      </c>
      <c r="W133" s="202">
        <v>1.4064231205101141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287.50664</v>
      </c>
      <c r="R134" s="522">
        <v>333.81229999999999</v>
      </c>
      <c r="S134" s="523">
        <v>453.63490999999999</v>
      </c>
      <c r="T134" s="524"/>
      <c r="U134" s="27"/>
      <c r="V134" s="525">
        <v>119.82261</v>
      </c>
      <c r="W134" s="526">
        <v>1.3589520517967733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108202150.28</v>
      </c>
      <c r="R150" s="91">
        <v>126471619.13</v>
      </c>
      <c r="S150" s="91">
        <v>157453992.24000001</v>
      </c>
      <c r="T150" s="91">
        <v>130105385.7156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-110201207.8</v>
      </c>
      <c r="R151" s="91">
        <v>-127001305.11</v>
      </c>
      <c r="S151" s="91">
        <v>-148872354.74000001</v>
      </c>
      <c r="T151" s="91">
        <v>-140260382.00819999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-42105276.93</v>
      </c>
      <c r="R153" s="91">
        <v>-46902642.960000001</v>
      </c>
      <c r="S153" s="91">
        <v>-51008217.729999997</v>
      </c>
      <c r="T153" s="91">
        <v>-49173746.598300003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-60947356.539999999</v>
      </c>
      <c r="R154" s="91">
        <v>-73409811.269999996</v>
      </c>
      <c r="S154" s="91">
        <v>-90330936.900000006</v>
      </c>
      <c r="T154" s="91">
        <v>-82948437.929200098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1.0184752106573385</v>
      </c>
      <c r="R158" s="565">
        <v>1.0041881805866306</v>
      </c>
      <c r="S158" s="566">
        <v>0.94549749182021758</v>
      </c>
      <c r="T158" s="567"/>
      <c r="U158" s="560"/>
      <c r="V158" s="564">
        <v>-5.8690688766413035E-2</v>
      </c>
      <c r="W158" s="568">
        <v>0.94155409324562367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0.38913530665557122</v>
      </c>
      <c r="R159" s="565">
        <v>0.37085508418919538</v>
      </c>
      <c r="S159" s="566">
        <v>0.32395633165179116</v>
      </c>
      <c r="T159" s="567"/>
      <c r="U159" s="560"/>
      <c r="V159" s="564">
        <v>-4.689875253740422E-2</v>
      </c>
      <c r="W159" s="568">
        <v>0.87353887128191998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0.56327306234010632</v>
      </c>
      <c r="R160" s="576">
        <v>0.58044493914909212</v>
      </c>
      <c r="S160" s="577">
        <v>0.57369734241042702</v>
      </c>
      <c r="T160" s="578"/>
      <c r="U160" s="560"/>
      <c r="V160" s="575">
        <v>-6.7475967386650959E-3</v>
      </c>
      <c r="W160" s="319">
        <v>0.9883751303809164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38.619405577690131</v>
      </c>
      <c r="R162" s="581">
        <v>34.515674614257357</v>
      </c>
      <c r="S162" s="582">
        <v>32.207620292470985</v>
      </c>
      <c r="T162" s="567"/>
      <c r="U162" s="560"/>
      <c r="V162" s="580">
        <v>-2.308054321786372</v>
      </c>
      <c r="W162" s="568">
        <v>0.93313025610593203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6364.8323192005382</v>
      </c>
      <c r="R163" s="583">
        <v>7904.4761072856136</v>
      </c>
      <c r="S163" s="584">
        <v>9049.0799021999028</v>
      </c>
      <c r="T163" s="585"/>
      <c r="U163" s="560"/>
      <c r="V163" s="569">
        <v>1144.6037949142892</v>
      </c>
      <c r="W163" s="568">
        <v>1.1448045106821563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54.45</v>
      </c>
      <c r="P185" s="139"/>
      <c r="Q185" s="635">
        <v>55.150000169873302</v>
      </c>
      <c r="R185" s="635">
        <v>55.0000002384186</v>
      </c>
      <c r="S185" s="636">
        <v>55.4000002145767</v>
      </c>
      <c r="T185" s="637">
        <v>0</v>
      </c>
      <c r="U185" s="249"/>
      <c r="V185" s="636">
        <v>0.39999997615809946</v>
      </c>
      <c r="W185" s="638">
        <v>1.0072727268077117</v>
      </c>
      <c r="X185" s="249"/>
      <c r="Y185" s="636">
        <v>55.4000002145767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15.95</v>
      </c>
      <c r="P186" s="249"/>
      <c r="Q186" s="642">
        <v>17.0000001341105</v>
      </c>
      <c r="R186" s="642">
        <v>16.000000178813899</v>
      </c>
      <c r="S186" s="643">
        <v>17.4000002145767</v>
      </c>
      <c r="T186" s="644">
        <v>0</v>
      </c>
      <c r="U186" s="249"/>
      <c r="V186" s="643">
        <v>1.4000000357628011</v>
      </c>
      <c r="W186" s="645">
        <v>1.0875000012572866</v>
      </c>
      <c r="X186" s="249"/>
      <c r="Y186" s="643">
        <v>17.4000002145767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4.4000000000000004</v>
      </c>
      <c r="P187" s="139"/>
      <c r="Q187" s="647">
        <v>5</v>
      </c>
      <c r="R187" s="647">
        <v>5</v>
      </c>
      <c r="S187" s="648">
        <v>5</v>
      </c>
      <c r="T187" s="649">
        <v>0</v>
      </c>
      <c r="U187" s="139"/>
      <c r="V187" s="648">
        <v>0</v>
      </c>
      <c r="W187" s="650">
        <v>1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</v>
      </c>
      <c r="P188" s="139"/>
      <c r="Q188" s="647">
        <v>2.8000000119209298</v>
      </c>
      <c r="R188" s="647">
        <v>1.8000000119209301</v>
      </c>
      <c r="S188" s="648">
        <v>2.8000000119209298</v>
      </c>
      <c r="T188" s="649">
        <v>0</v>
      </c>
      <c r="U188" s="139"/>
      <c r="V188" s="648">
        <v>0.99999999999999978</v>
      </c>
      <c r="W188" s="650">
        <v>1.555555551876256</v>
      </c>
      <c r="X188" s="139"/>
      <c r="Y188" s="648">
        <v>2.8000000119209298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10.55</v>
      </c>
      <c r="P189" s="139"/>
      <c r="Q189" s="647">
        <v>9.20000012218952</v>
      </c>
      <c r="R189" s="647">
        <v>9.2000001668930107</v>
      </c>
      <c r="S189" s="648">
        <v>9.6000002026557905</v>
      </c>
      <c r="T189" s="649">
        <v>0</v>
      </c>
      <c r="U189" s="139"/>
      <c r="V189" s="648">
        <v>0.40000003576277976</v>
      </c>
      <c r="W189" s="650">
        <v>1.0434782639681044</v>
      </c>
      <c r="X189" s="139"/>
      <c r="Y189" s="648">
        <v>9.6000002026557905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31.5</v>
      </c>
      <c r="P190" s="249"/>
      <c r="Q190" s="654">
        <v>31.150000035762801</v>
      </c>
      <c r="R190" s="655">
        <v>30.400000035762801</v>
      </c>
      <c r="S190" s="655">
        <v>31</v>
      </c>
      <c r="T190" s="656">
        <v>0</v>
      </c>
      <c r="U190" s="249"/>
      <c r="V190" s="654">
        <v>0.59999996423719892</v>
      </c>
      <c r="W190" s="420">
        <v>1.0197368409056367</v>
      </c>
      <c r="X190" s="249"/>
      <c r="Y190" s="654">
        <v>31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3</v>
      </c>
      <c r="P191" s="139"/>
      <c r="Q191" s="658">
        <v>3</v>
      </c>
      <c r="R191" s="659">
        <v>3.6000000238418011</v>
      </c>
      <c r="S191" s="659">
        <v>3</v>
      </c>
      <c r="T191" s="660">
        <v>0</v>
      </c>
      <c r="U191" s="139"/>
      <c r="V191" s="658">
        <v>-0.60000002384180107</v>
      </c>
      <c r="W191" s="260">
        <v>0.83333332781439795</v>
      </c>
      <c r="X191" s="139"/>
      <c r="Y191" s="658">
        <v>3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5</v>
      </c>
      <c r="S192" s="659">
        <v>4</v>
      </c>
      <c r="T192" s="660">
        <v>0</v>
      </c>
      <c r="U192" s="139"/>
      <c r="V192" s="658">
        <v>-1</v>
      </c>
      <c r="W192" s="260">
        <v>0.8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9.9475983006414026E-14</v>
      </c>
      <c r="S194" s="668">
        <v>0</v>
      </c>
      <c r="T194" s="669">
        <v>0</v>
      </c>
      <c r="U194" s="139"/>
      <c r="V194" s="658">
        <v>-9.9475983006414026E-14</v>
      </c>
      <c r="W194" s="260">
        <v>0</v>
      </c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42EF0E12-CB15-4FD0-8B12-F7C4393843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F444377A-4136-4C5D-AA9B-9064E143AA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D9691800-D350-408C-B5BA-6D19AA7848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309232D7-121C-4D48-BC8D-BBE627054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33E20582-9DDA-4CDB-A175-5AE1027FA2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1718CC12-2990-4588-B369-FEFD555FDF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432BD0C-A93A-4F1C-8832-F7DDF56E33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6A3AD815-A2A8-4D59-BF84-C18FA2599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4766A3BD-4089-42F9-B6C5-39524F9CF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6C6095CC-0A0F-4DAD-94EF-E127468D61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1278DBF5-FCD9-4A12-B872-9A951C4E46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B0E5244C-D059-4B40-B1F7-2B490C0448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E2F87F88-A217-4CE5-BA3A-196D1965DC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9BB017AF-81AB-4257-9A3D-52F702C43F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179420E7-A3E4-400A-895B-D0B9AD7532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AA537E30-0A9E-4589-B529-81303F9FBF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2CCE1802-9C81-4904-A03D-89BC32FF2D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34D49B22-5142-45DA-8E85-C281349E7A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8E210C4D-CFA6-4D97-9169-AC33D23174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63DF0846-3669-4CA9-9BDC-8E061FD8D4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B3DB619B-DBF9-4286-ABBF-D7C80E6EC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261C4FFD-32E5-4380-BAE9-4433975848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9D57369D-AE47-4746-A73F-A488E4B90B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98E3126-0C74-4C77-8160-C2B471AA4A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406E5EA6-5F38-46D8-87AB-443B3D139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6308163D-DF95-46C8-815A-49980A047F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24C2FD4D-BEE3-4419-B936-73FB38068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1C5C81F8-8A44-49E7-A47F-FBD2AACD85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321321.42</v>
      </c>
      <c r="R29" s="703">
        <v>222064.980000001</v>
      </c>
      <c r="S29" s="703">
        <v>302130.40000000002</v>
      </c>
      <c r="T29" s="703">
        <v>287870.42</v>
      </c>
      <c r="U29" s="703">
        <v>477180.31999999902</v>
      </c>
      <c r="V29" s="703">
        <v>811391.35999999801</v>
      </c>
      <c r="W29" s="703">
        <v>254647.21</v>
      </c>
      <c r="X29" s="703">
        <v>274473.28999999998</v>
      </c>
      <c r="Y29" s="703">
        <v>296147.59999999998</v>
      </c>
      <c r="Z29" s="703">
        <v>306551.7</v>
      </c>
      <c r="AA29" s="703">
        <v>284824.49</v>
      </c>
      <c r="AB29" s="703">
        <v>0</v>
      </c>
      <c r="AC29" s="704">
        <v>3838603.1900000498</v>
      </c>
      <c r="AD29" s="705"/>
      <c r="AE29" s="704">
        <v>2173608.1899999701</v>
      </c>
      <c r="AF29" s="706">
        <v>0.56624977430916534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2022-01-17T11:34:13Z</dcterms:created>
  <dcterms:modified xsi:type="dcterms:W3CDTF">2022-01-17T11:34:19Z</dcterms:modified>
</cp:coreProperties>
</file>