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<sst xmlns="http://schemas.openxmlformats.org/spreadsheetml/2006/main" count="937" uniqueCount="453">
  <si>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</si>
  <si>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</si>
  <si>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</si>
  <si>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</si>
  <si>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</si>
  <si>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</si>
  <si>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</si>
  <si>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</si>
  <si>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</si>
  <si>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</si>
  <si>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</si>
  <si>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</si>
  <si>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</si>
  <si>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</si>
  <si>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</si>
  <si>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</si>
  <si>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</si>
  <si>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</si>
  <si>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</si>
  <si>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</si>
  <si>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</si>
  <si>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</si>
  <si>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</si>
  <si>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</si>
  <si>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</si>
  <si>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</si>
  <si>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</si>
  <si>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</si>
  <si>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</si>
  <si>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</si>
  <si>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</si>
  <si>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</si>
  <si>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</si>
  <si>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</si>
  <si>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</si>
  <si>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</si>
  <si>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</si>
  <si>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</si>
  <si>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</si>
  <si>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</si>
  <si>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</si>
  <si>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</si>
  <si>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</si>
  <si>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</si>
  <si>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</si>
  <si>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</si>
  <si>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</si>
  <si>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</si>
  <si>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</si>
  <si>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</si>
  <si>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</si>
  <si>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</si>
  <si>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</si>
  <si>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</si>
  <si>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</si>
  <si>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</si>
  <si>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</si>
  <si>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</si>
  <si>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</si>
  <si>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</si>
  <si>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</si>
  <si>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</si>
  <si>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</si>
  <si>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</si>
  <si>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</si>
  <si>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</si>
  <si>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</si>
  <si>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</si>
  <si>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</si>
  <si>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</si>
  <si>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</si>
  <si>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</si>
  <si>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</si>
  <si>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</si>
  <si>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</si>
  <si>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</si>
  <si>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</si>
  <si>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</si>
  <si>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</si>
  <si>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</si>
  <si>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</si>
  <si>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</si>
  <si>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</si>
  <si>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</si>
  <si>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</si>
  <si>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</si>
  <si>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</si>
  <si>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</si>
  <si>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</si>
  <si>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</si>
  <si>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</si>
  <si>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</si>
  <si>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</si>
  <si>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</si>
  <si>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</si>
  <si>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</si>
  <si>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</si>
  <si>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</si>
  <si>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</si>
  <si>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</si>
  <si>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</si>
  <si>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</si>
  <si>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</si>
  <si>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</si>
  <si>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</si>
  <si>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</si>
  <si>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</si>
  <si>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</si>
  <si>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</si>
  <si>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</si>
  <si>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</si>
  <si>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</si>
  <si>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</si>
  <si>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</si>
  <si>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</si>
  <si>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</si>
  <si>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</si>
  <si>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</si>
  <si>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</si>
  <si>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</si>
  <si>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</si>
  <si>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</si>
  <si>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</si>
  <si>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</si>
  <si>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</si>
  <si>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</si>
  <si>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</si>
  <si>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</si>
  <si>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</si>
  <si>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</si>
  <si>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</si>
  <si>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</si>
  <si>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</si>
  <si>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</si>
  <si>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</si>
  <si>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</si>
  <si>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</si>
  <si>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</si>
  <si>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</si>
  <si>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</si>
  <si>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</si>
  <si>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</si>
  <si>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</si>
  <si>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</si>
  <si>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</si>
  <si>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</si>
  <si>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</si>
  <si>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</si>
  <si>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</si>
  <si>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</si>
  <si>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</si>
  <si>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</si>
  <si>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</si>
  <si>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</si>
  <si>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</si>
  <si>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</si>
  <si>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</si>
  <si>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</si>
  <si>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</si>
  <si>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</si>
  <si>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</si>
  <si>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</si>
  <si>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</si>
  <si>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</si>
  <si>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</si>
  <si>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</si>
  <si>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</si>
  <si>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</si>
  <si>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</si>
  <si>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</si>
  <si>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</si>
  <si>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</si>
  <si>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</si>
  <si>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</si>
  <si>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</si>
  <si>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</si>
  <si>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</si>
  <si>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</si>
  <si>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</si>
  <si>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</si>
  <si>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</si>
  <si>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</si>
  <si>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</si>
  <si>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</si>
  <si>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</si>
  <si>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</si>
  <si>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</si>
  <si>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</si>
  <si>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</si>
  <si>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</si>
  <si>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</si>
  <si>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</si>
  <si>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</si>
  <si>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</si>
  <si>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</si>
  <si>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</si>
  <si>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</si>
  <si>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</si>
  <si>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</si>
  <si>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</si>
  <si>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</si>
  <si>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</si>
  <si>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</si>
  <si>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</si>
  <si>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</si>
  <si>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</si>
  <si>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</si>
  <si>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</si>
  <si>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</si>
  <si>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</si>
  <si>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</si>
  <si>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</si>
  <si>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</si>
  <si>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</si>
  <si>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</si>
  <si>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</si>
  <si>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</si>
  <si>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</si>
  <si>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</si>
  <si>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</si>
  <si>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</si>
  <si>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</si>
  <si>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</si>
  <si>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</si>
  <si>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</si>
  <si>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</si>
  <si>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</si>
  <si>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</si>
  <si>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</si>
  <si>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</si>
  <si>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</si>
  <si>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</si>
  <si>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</si>
  <si>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</si>
  <si>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</si>
  <si>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</si>
  <si>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</si>
  <si>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</si>
  <si>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</si>
  <si>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</si>
  <si>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</si>
  <si>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</si>
  <si>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</si>
  <si>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</si>
  <si>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</si>
  <si>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</si>
  <si>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</si>
  <si>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</si>
  <si>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</si>
  <si>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</si>
  <si>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</si>
  <si>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</si>
  <si>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</si>
  <si>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</si>
  <si>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</si>
  <si>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</si>
  <si>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</si>
  <si>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</si>
  <si>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</si>
  <si>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</si>
  <si>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</si>
  <si>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</si>
  <si>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</si>
  <si>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</si>
  <si>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</si>
  <si>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</si>
  <si>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</si>
  <si>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</si>
  <si>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</si>
  <si>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</si>
  <si>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</si>
  <si>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</si>
  <si>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</si>
  <si>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</si>
  <si>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</si>
  <si>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</si>
  <si>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</si>
  <si>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</si>
  <si>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</si>
  <si>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</si>
  <si>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</si>
  <si>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</si>
  <si>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</si>
  <si>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</si>
  <si>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</si>
  <si>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</si>
  <si>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</si>
  <si>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</si>
  <si>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</si>
  <si>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</si>
  <si>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</si>
  <si>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</si>
  <si>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</si>
  <si>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</si>
  <si>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</si>
  <si>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</si>
  <si>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</si>
  <si>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</si>
  <si>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</si>
  <si>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</si>
  <si>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</si>
  <si>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</si>
  <si>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</si>
  <si>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</si>
  <si>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</si>
  <si>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</si>
  <si>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</si>
  <si>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</si>
  <si>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</si>
  <si>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</si>
  <si>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</si>
  <si>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</si>
  <si>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</si>
  <si>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</si>
  <si>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</si>
  <si>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</si>
  <si>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</si>
  <si>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</si>
  <si>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</si>
  <si>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</si>
  <si>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</si>
  <si>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</si>
  <si>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</si>
  <si>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</si>
  <si>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</si>
  <si>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</si>
  <si>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</si>
  <si>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</si>
  <si>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</si>
  <si>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</si>
  <si>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</si>
  <si>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</si>
  <si>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</si>
  <si>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</si>
  <si>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</si>
  <si>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</si>
  <si>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</si>
  <si>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</si>
  <si>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</si>
  <si>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</si>
  <si>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</si>
  <si>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</si>
  <si>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</si>
  <si>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</si>
  <si>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</si>
  <si>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</si>
  <si>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</si>
  <si>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</si>
  <si>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</si>
  <si>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</si>
  <si>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</si>
  <si>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</si>
  <si>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</si>
  <si>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</si>
  <si>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</si>
  <si>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</si>
  <si>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</si>
  <si>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</si>
  <si>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</si>
  <si>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</si>
  <si>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</si>
  <si>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</si>
  <si>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</si>
  <si>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</si>
  <si>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</si>
  <si>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</si>
  <si>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</si>
  <si>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</si>
  <si>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</si>
  <si>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</si>
  <si>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</si>
  <si>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</si>
  <si>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</si>
  <si>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</si>
  <si>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</si>
  <si>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</si>
  <si>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</si>
  <si>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</si>
  <si>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</si>
  <si>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</si>
  <si>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</si>
  <si>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Ústav klinické a molekulární patologie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</si>
  <si>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</si>
  <si>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</si>
  <si>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</si>
  <si>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</si>
  <si>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</si>
  <si>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</si>
  <si>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</si>
  <si>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</si>
  <si>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</si>
  <si>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</si>
  <si>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</si>
  <si>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</si>
  <si>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</si>
  <si>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</si>
  <si>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</si>
  <si>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</si>
  <si>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</si>
  <si>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</si>
  <si>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</si>
  <si>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</si>
  <si>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</si>
  <si>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</si>
  <si>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</si>
  <si>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</si>
  <si>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</si>
  <si>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</si>
  <si>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</si>
  <si>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</si>
  <si>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</si>
  <si>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</si>
  <si>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</si>
  <si>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</si>
  <si>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</si>
  <si>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 xml:space="preserve">   Vyžádaná péče (v tis. CZK - hodnota péče)</t>
  </si>
  <si>
    <t>CCL37</t>
  </si>
  <si>
    <t>CCNI37</t>
  </si>
  <si>
    <t>CCDI37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</si>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</sst>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37.972215345132994</c:v>
                </c:pt>
                <c:pt idx="1">
                  <c:v>1</c:v>
                </c:pt>
                <c:pt idx="2" formatCode="0">
                  <c:v>81.027784654867006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32.228548731906301</c:v>
                </c:pt>
                <c:pt idx="1">
                  <c:v>1</c:v>
                </c:pt>
                <c:pt idx="2" formatCode="0">
                  <c:v>86.771451268093699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44.058372186317271</c:v>
                </c:pt>
                <c:pt idx="1">
                  <c:v>1</c:v>
                </c:pt>
                <c:pt idx="2" formatCode="0">
                  <c:v>74.941627813682729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39.430148839038253</c:v>
                </c:pt>
                <c:pt idx="1">
                  <c:v>1</c:v>
                </c:pt>
                <c:pt idx="2" formatCode="0">
                  <c:v>79.569851160961747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39.430148839038253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79.569851160961747</v>
          </cell>
        </row>
        <row r="32">
          <cell r="AE32">
            <v>60</v>
          </cell>
        </row>
        <row r="36">
          <cell r="AE36">
            <v>30</v>
          </cell>
          <cell r="AF36">
            <v>44.058372186317271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74.941627813682729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75437.501000000004</v>
      </c>
      <c r="K29" s="51">
        <v>75001.702999999994</v>
      </c>
      <c r="L29" s="52">
        <v>80304.671000000002</v>
      </c>
      <c r="M29" s="53">
        <v>78233.888999999996</v>
      </c>
      <c r="N29" s="54">
        <v>87877.520999999993</v>
      </c>
      <c r="O29" s="55">
        <v>80304.671000000002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39.430148839038253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-435.79800000000978</v>
      </c>
      <c r="L30" s="64">
        <v>5302.968000000008</v>
      </c>
      <c r="M30" s="65">
        <v>-2070.7820000000065</v>
      </c>
      <c r="N30" s="66">
        <v>9643.6319999999978</v>
      </c>
      <c r="O30" s="67">
        <v>7572.8499999999913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0.99422305890010843</v>
      </c>
      <c r="L31" s="71">
        <v>1.0707046345334319</v>
      </c>
      <c r="M31" s="72">
        <v>0.97421343024990403</v>
      </c>
      <c r="N31" s="73">
        <v>1.1232666830610964</v>
      </c>
      <c r="O31" s="74">
        <v>1.0943014883903825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79.569851160961747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36719.51</v>
      </c>
      <c r="K36" s="51">
        <v>34842.442999999999</v>
      </c>
      <c r="L36" s="52">
        <v>36441.430999999997</v>
      </c>
      <c r="M36" s="53">
        <v>35851.885000000002</v>
      </c>
      <c r="N36" s="54">
        <v>41564.502999999997</v>
      </c>
      <c r="O36" s="55">
        <v>36441.430999999997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44.058372186317271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-1877.0670000000027</v>
      </c>
      <c r="L37" s="64">
        <v>1598.9879999999976</v>
      </c>
      <c r="M37" s="65">
        <v>-589.54599999999482</v>
      </c>
      <c r="N37" s="66">
        <v>5712.6179999999949</v>
      </c>
      <c r="O37" s="67">
        <v>5123.0720000000001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0.9488809355026796</v>
      </c>
      <c r="L38" s="71">
        <v>1.045891959986847</v>
      </c>
      <c r="M38" s="72">
        <v>0.98382209524099107</v>
      </c>
      <c r="N38" s="73">
        <v>1.1593394043297862</v>
      </c>
      <c r="O38" s="74">
        <v>1.1405837218631727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74.941627813682729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113.33328</v>
      </c>
      <c r="K89" s="51">
        <v>147.13118</v>
      </c>
      <c r="L89" s="52">
        <v>148.7593</v>
      </c>
      <c r="M89" s="53">
        <v>298.12561999999997</v>
      </c>
      <c r="N89" s="54">
        <v>322.42397</v>
      </c>
      <c r="O89" s="55">
        <v>298.6175369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37.972215345132994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33.797899999999998</v>
      </c>
      <c r="L90" s="64">
        <v>1.6281199999999956</v>
      </c>
      <c r="M90" s="65">
        <v>149.36631999999997</v>
      </c>
      <c r="N90" s="66">
        <v>24.298350000000028</v>
      </c>
      <c r="O90" s="67">
        <v>23.806433099999992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1.2982169050432495</v>
      </c>
      <c r="L91" s="71">
        <v>1.0110657713749049</v>
      </c>
      <c r="M91" s="72">
        <v>2.0040805516024878</v>
      </c>
      <c r="N91" s="73">
        <v>1.08150372987065</v>
      </c>
      <c r="O91" s="74">
        <v>1.0797221534513299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81.027784654867006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5349.5524999999998</v>
      </c>
      <c r="K96" s="51">
        <v>4790.2956299999996</v>
      </c>
      <c r="L96" s="52">
        <v>5391.7216600000002</v>
      </c>
      <c r="M96" s="53">
        <v>5861.08446</v>
      </c>
      <c r="N96" s="54">
        <v>7064.0855099999999</v>
      </c>
      <c r="O96" s="55">
        <v>6910.0907697765697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32.228548731906301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-559.25687000000016</v>
      </c>
      <c r="L97" s="64">
        <v>601.42603000000054</v>
      </c>
      <c r="M97" s="65">
        <v>469.36279999999988</v>
      </c>
      <c r="N97" s="66">
        <v>1203.0010499999999</v>
      </c>
      <c r="O97" s="67">
        <v>153.9947402234302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0.89545726114474056</v>
      </c>
      <c r="L98" s="71">
        <v>1.1255509213739279</v>
      </c>
      <c r="M98" s="72">
        <v>1.087052490762292</v>
      </c>
      <c r="N98" s="73">
        <v>1.2052522972856119</v>
      </c>
      <c r="O98" s="74">
        <v>1.022285487319063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86.771451268093699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{0431460F-538A-4866-BC0D-D098511C7562}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{42241F73-E4C6-4E72-93F3-71A5B5119E02}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{706DAB00-ECFE-4B8D-86FE-A50467552B12}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{5AAD8F15-9BDB-413F-A710-13428EA047E0}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{B1F4C69A-A9C7-445C-A954-55BE69AD5CFC}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{C974513C-C484-47B7-85CD-DA0781C50956}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{466DAA22-9D03-4C92-9D59-11C45D04BCC5}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{345F8EBD-7E05-4498-9F74-00BEA403815A}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{35D702C2-44E9-4A2D-AC70-4B92B46AE4E1}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{CFB20EE0-DD6D-4467-A5E2-FF2655048617}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{DA34D866-9D26-49BC-BD69-F523510F2A2C}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{76B38816-814D-4070-8481-A523047894EC}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31460F-538A-4866-BC0D-D098511C75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2241F73-E4C6-4E72-93F3-71A5B5119E0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06DAB00-ECFE-4B8D-86FE-A50467552B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AAD8F15-9BDB-413F-A710-13428EA047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1F4C69A-A9C7-445C-A954-55BE69AD5C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974513C-C484-47B7-85CD-DA0781C5095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66DAA22-9D03-4C92-9D59-11C45D04BC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45F8EBD-7E05-4498-9F74-00BEA40381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5D702C2-44E9-4A2D-AC70-4B92B46AE4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FB20EE0-DD6D-4467-A5E2-FF26550486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A34D866-9D26-49BC-BD69-F523510F2A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6B38816-814D-4070-8481-A523047894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0D83B62-AC05-42BE-9040-D002A2D0195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DC73C44-F8D5-4CCC-958C-0EFB1698F8D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44500207.890000001</v>
      </c>
      <c r="R33" s="158">
        <v>50461349.899999999</v>
      </c>
      <c r="S33" s="158">
        <v>53546256.359999999</v>
      </c>
      <c r="T33" s="158">
        <v>52213662.466376603</v>
      </c>
      <c r="U33" s="27"/>
      <c r="V33" s="158">
        <v>3084906.4600000009</v>
      </c>
      <c r="W33" s="160">
        <v>1.0611340454845819</v>
      </c>
      <c r="X33" s="27"/>
      <c r="Y33" s="158">
        <v>1332593.8936233968</v>
      </c>
      <c r="Z33" s="160">
        <v>1.0255219387163568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6356982.5700000003</v>
      </c>
      <c r="R36" s="167">
        <v>7058799.54</v>
      </c>
      <c r="S36" s="167">
        <v>8398591.0500000007</v>
      </c>
      <c r="T36" s="168">
        <v>8121398.4107765704</v>
      </c>
      <c r="U36" s="59"/>
      <c r="V36" s="166">
        <v>1339791.5100000007</v>
      </c>
      <c r="W36" s="169">
        <v>1.1898044423003973</v>
      </c>
      <c r="X36" s="59"/>
      <c r="Y36" s="166">
        <v>277192.63922343031</v>
      </c>
      <c r="Z36" s="169">
        <v>1.0341311465345198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148759.29999999999</v>
      </c>
      <c r="R37" s="174">
        <v>298125.62</v>
      </c>
      <c r="S37" s="174">
        <v>322423.96999999997</v>
      </c>
      <c r="T37" s="175">
        <v>298617.53690000001</v>
      </c>
      <c r="U37" s="59"/>
      <c r="V37" s="173">
        <v>24298.349999999977</v>
      </c>
      <c r="W37" s="176">
        <v>1.0815037298706498</v>
      </c>
      <c r="X37" s="59"/>
      <c r="Y37" s="173">
        <v>23806.433099999966</v>
      </c>
      <c r="Z37" s="176">
        <v>1.0797221534513299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5391721.6600000001</v>
      </c>
      <c r="R39" s="174">
        <v>5861084.46</v>
      </c>
      <c r="S39" s="174">
        <v>7064085.5099999998</v>
      </c>
      <c r="T39" s="175">
        <v>6910090.7697765697</v>
      </c>
      <c r="U39" s="59"/>
      <c r="V39" s="173">
        <v>1203001.0499999998</v>
      </c>
      <c r="W39" s="176">
        <v>1.2052522972856119</v>
      </c>
      <c r="X39" s="59"/>
      <c r="Y39" s="173">
        <v>153994.7402234301</v>
      </c>
      <c r="Z39" s="176">
        <v>1.022285487319063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719481.15</v>
      </c>
      <c r="R41" s="174">
        <v>716286.39</v>
      </c>
      <c r="S41" s="174">
        <v>783152.54</v>
      </c>
      <c r="T41" s="175">
        <v>783130.07239999995</v>
      </c>
      <c r="U41" s="59"/>
      <c r="V41" s="173">
        <v>66866.150000000023</v>
      </c>
      <c r="W41" s="176">
        <v>1.0933511385020174</v>
      </c>
      <c r="X41" s="59"/>
      <c r="Y41" s="173">
        <v>22.467600000090897</v>
      </c>
      <c r="Z41" s="176">
        <v>1.0000286894869599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84725.78</v>
      </c>
      <c r="R42" s="174">
        <v>56144.68</v>
      </c>
      <c r="S42" s="174">
        <v>127641.01</v>
      </c>
      <c r="T42" s="175">
        <v>93946.72</v>
      </c>
      <c r="U42" s="59"/>
      <c r="V42" s="173">
        <v>71496.329999999987</v>
      </c>
      <c r="W42" s="176">
        <v>2.2734301807401875</v>
      </c>
      <c r="X42" s="59"/>
      <c r="Y42" s="173">
        <v>33694.289999999994</v>
      </c>
      <c r="Z42" s="176">
        <v>1.3586531812925453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12028.18</v>
      </c>
      <c r="R43" s="174">
        <v>126891.5</v>
      </c>
      <c r="S43" s="174">
        <v>101284.2</v>
      </c>
      <c r="T43" s="175">
        <v>35613.311699999998</v>
      </c>
      <c r="U43" s="59"/>
      <c r="V43" s="173">
        <v>-25607.300000000003</v>
      </c>
      <c r="W43" s="176">
        <v>0.79819530859040988</v>
      </c>
      <c r="X43" s="59"/>
      <c r="Y43" s="173">
        <v>65670.888299999991</v>
      </c>
      <c r="Z43" s="176">
        <v>2.8439983580633981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266.5</v>
      </c>
      <c r="R44" s="174">
        <v>266.89000000059605</v>
      </c>
      <c r="S44" s="174">
        <v>3.8200000021606684</v>
      </c>
      <c r="T44" s="175">
        <v>0</v>
      </c>
      <c r="U44" s="59"/>
      <c r="V44" s="173">
        <v>-263.06999999843538</v>
      </c>
      <c r="W44" s="176">
        <v>1.4313012859800432E-2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1436681.73</v>
      </c>
      <c r="R45" s="182">
        <v>822347.82</v>
      </c>
      <c r="S45" s="182">
        <v>1024267.59</v>
      </c>
      <c r="T45" s="183">
        <v>1431907.423</v>
      </c>
      <c r="U45" s="59"/>
      <c r="V45" s="181">
        <v>201919.77000000002</v>
      </c>
      <c r="W45" s="184">
        <v>1.2455405913278885</v>
      </c>
      <c r="X45" s="59"/>
      <c r="Y45" s="181">
        <v>-407639.83299999998</v>
      </c>
      <c r="Z45" s="184">
        <v>0.71531690774676571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6400</v>
      </c>
      <c r="R46" s="182">
        <v>5615</v>
      </c>
      <c r="S46" s="182">
        <v>5177.3100000000004</v>
      </c>
      <c r="T46" s="183">
        <v>5619.3459999999995</v>
      </c>
      <c r="U46" s="59"/>
      <c r="V46" s="181">
        <v>-437.6899999999996</v>
      </c>
      <c r="W46" s="184">
        <v>0.9220498664292075</v>
      </c>
      <c r="X46" s="59"/>
      <c r="Y46" s="181">
        <v>-442.03599999999915</v>
      </c>
      <c r="Z46" s="184">
        <v>0.92133675342290733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35919363.969999999</v>
      </c>
      <c r="R47" s="189">
        <v>41810615.57</v>
      </c>
      <c r="S47" s="189">
        <v>43152663.210000001</v>
      </c>
      <c r="T47" s="190">
        <v>41982503.081100002</v>
      </c>
      <c r="U47" s="59"/>
      <c r="V47" s="188">
        <v>1342047.6400000006</v>
      </c>
      <c r="W47" s="191">
        <v>1.0320982511666952</v>
      </c>
      <c r="X47" s="59"/>
      <c r="Y47" s="188">
        <v>1170160.128899999</v>
      </c>
      <c r="Z47" s="191">
        <v>1.0278725669748545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100385476.3</v>
      </c>
      <c r="R57" s="228">
        <v>117603232.78</v>
      </c>
      <c r="S57" s="229">
        <v>135918654.91</v>
      </c>
      <c r="T57" s="230">
        <v>116293106.645</v>
      </c>
      <c r="U57" s="59"/>
      <c r="V57" s="227">
        <v>18315422.129999995</v>
      </c>
      <c r="W57" s="231">
        <v>1.1557391042494776</v>
      </c>
      <c r="X57" s="59"/>
      <c r="Y57" s="227">
        <v>19625548.265000001</v>
      </c>
      <c r="Z57" s="231">
        <v>1.1687593429325915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321358.03000000003</v>
      </c>
      <c r="R58" s="222">
        <v>81002.61</v>
      </c>
      <c r="S58" s="223">
        <v>-4328.5900000000101</v>
      </c>
      <c r="T58" s="210">
        <v>261611.1036</v>
      </c>
      <c r="U58" s="59"/>
      <c r="V58" s="211">
        <v>-85331.200000000012</v>
      </c>
      <c r="W58" s="212">
        <v>-5.3437660835867019E-2</v>
      </c>
      <c r="X58" s="59"/>
      <c r="Y58" s="211">
        <v>-265939.6936</v>
      </c>
      <c r="Z58" s="212">
        <v>-1.6545895569548792E-2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36441431</v>
      </c>
      <c r="R64" s="218">
        <v>35851885</v>
      </c>
      <c r="S64" s="219">
        <v>41564503</v>
      </c>
      <c r="T64" s="220"/>
      <c r="U64" s="249"/>
      <c r="V64" s="250">
        <v>5712618</v>
      </c>
      <c r="W64" s="251">
        <v>1.1593394043297862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93575</v>
      </c>
      <c r="R65" s="256">
        <v>88724</v>
      </c>
      <c r="S65" s="257">
        <v>101568</v>
      </c>
      <c r="T65" s="258"/>
      <c r="U65" s="249"/>
      <c r="V65" s="259">
        <v>12844</v>
      </c>
      <c r="W65" s="260">
        <v>1.1447635363599478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25885257.670000002</v>
      </c>
      <c r="R67" s="264">
        <v>25827393.199999999</v>
      </c>
      <c r="S67" s="265">
        <v>29975563.120000001</v>
      </c>
      <c r="T67" s="258"/>
      <c r="U67" s="249"/>
      <c r="V67" s="259">
        <v>4148169.9200000018</v>
      </c>
      <c r="W67" s="260">
        <v>1.1606112505384401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42396</v>
      </c>
      <c r="R68" s="264">
        <v>40448</v>
      </c>
      <c r="S68" s="265">
        <v>19382</v>
      </c>
      <c r="T68" s="258"/>
      <c r="U68" s="249"/>
      <c r="V68" s="259">
        <v>-21066</v>
      </c>
      <c r="W68" s="260">
        <v>0.47918314873417722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12105</v>
      </c>
      <c r="R69" s="270">
        <v>11626</v>
      </c>
      <c r="S69" s="271">
        <v>11476</v>
      </c>
      <c r="T69" s="272"/>
      <c r="U69" s="249"/>
      <c r="V69" s="269">
        <v>-150</v>
      </c>
      <c r="W69" s="273">
        <v>0.98709788405298471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16751</v>
      </c>
      <c r="R70" s="264">
        <v>14567</v>
      </c>
      <c r="S70" s="265">
        <v>15250</v>
      </c>
      <c r="T70" s="258"/>
      <c r="U70" s="249"/>
      <c r="V70" s="259">
        <v>683</v>
      </c>
      <c r="W70" s="260">
        <v>1.0468867989290862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10297</v>
      </c>
      <c r="R71" s="270">
        <v>8962</v>
      </c>
      <c r="S71" s="271">
        <v>9694</v>
      </c>
      <c r="T71" s="272"/>
      <c r="U71" s="249"/>
      <c r="V71" s="269">
        <v>732</v>
      </c>
      <c r="W71" s="273">
        <v>1.0816781968310645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3</v>
      </c>
      <c r="R83" s="331">
        <v>39</v>
      </c>
      <c r="S83" s="331">
        <v>55</v>
      </c>
      <c r="T83" s="331"/>
      <c r="U83" s="139"/>
      <c r="V83" s="331"/>
      <c r="W83" s="332">
        <v>1.4102564102564104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</v>
      </c>
      <c r="R84" s="283">
        <v>7</v>
      </c>
      <c r="S84" s="283">
        <v>27</v>
      </c>
      <c r="T84" s="283"/>
      <c r="U84" s="139"/>
      <c r="V84" s="283"/>
      <c r="W84" s="332">
        <v>3.8571428571428572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915.03</v>
      </c>
      <c r="R85" s="283">
        <v>4088.79</v>
      </c>
      <c r="S85" s="283">
        <v>11664.84</v>
      </c>
      <c r="T85" s="283"/>
      <c r="U85" s="139"/>
      <c r="V85" s="283"/>
      <c r="W85" s="332">
        <v>2.8528831267930124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247.17</v>
      </c>
      <c r="R86" s="283">
        <v>475.71</v>
      </c>
      <c r="S86" s="283">
        <v>7924.76</v>
      </c>
      <c r="T86" s="283"/>
      <c r="U86" s="139"/>
      <c r="V86" s="283"/>
      <c r="W86" s="333">
        <v>16.658804733976584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0.27012229107242386</v>
      </c>
      <c r="R87" s="337">
        <v>0.11634493334213789</v>
      </c>
      <c r="S87" s="338">
        <v>0.67937151302546794</v>
      </c>
      <c r="T87" s="339"/>
      <c r="U87" s="249"/>
      <c r="V87" s="340">
        <v>0.56302657968333003</v>
      </c>
      <c r="W87" s="341">
        <v>5.8392874834319297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0.33333333333333331</v>
      </c>
      <c r="R88" s="346">
        <v>0.17948717948717949</v>
      </c>
      <c r="S88" s="347">
        <v>0.49090909090909091</v>
      </c>
      <c r="T88" s="348"/>
      <c r="U88" s="249"/>
      <c r="V88" s="349">
        <v>0.31142191142191145</v>
      </c>
      <c r="W88" s="350">
        <v>2.7350649350649352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80304671</v>
      </c>
      <c r="R90" s="355">
        <v>78233889</v>
      </c>
      <c r="S90" s="356">
        <v>87877521</v>
      </c>
      <c r="T90" s="357"/>
      <c r="U90" s="249"/>
      <c r="V90" s="358">
        <v>9643632</v>
      </c>
      <c r="W90" s="359">
        <v>1.1232666830610964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229335</v>
      </c>
      <c r="R91" s="365">
        <v>219239</v>
      </c>
      <c r="S91" s="366">
        <v>236769</v>
      </c>
      <c r="T91" s="367"/>
      <c r="U91" s="249"/>
      <c r="V91" s="364">
        <v>17530</v>
      </c>
      <c r="W91" s="368">
        <v>1.079958401561766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95201300.299999997</v>
      </c>
      <c r="R150" s="91">
        <v>113651242.51000001</v>
      </c>
      <c r="S150" s="91">
        <v>131946998.78</v>
      </c>
      <c r="T150" s="91">
        <v>116554717.74860001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-44500207.890000001</v>
      </c>
      <c r="R151" s="91">
        <v>-50461349.899999999</v>
      </c>
      <c r="S151" s="91">
        <v>-53546256.359999999</v>
      </c>
      <c r="T151" s="91">
        <v>-52213662.466376603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-35919363.969999999</v>
      </c>
      <c r="R153" s="91">
        <v>-41810615.57</v>
      </c>
      <c r="S153" s="91">
        <v>-43152663.210000001</v>
      </c>
      <c r="T153" s="91">
        <v>-41982503.081100002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-6356982.5700000003</v>
      </c>
      <c r="R154" s="91">
        <v>-7058799.54</v>
      </c>
      <c r="S154" s="91">
        <v>-8398591.0500000007</v>
      </c>
      <c r="T154" s="91">
        <v>-8121398.4107765704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0.4674327740248313</v>
      </c>
      <c r="R158" s="565">
        <v>0.44400174415655841</v>
      </c>
      <c r="S158" s="566">
        <v>0.40581640245777478</v>
      </c>
      <c r="T158" s="567"/>
      <c r="U158" s="560"/>
      <c r="V158" s="564">
        <v>-3.8185341698783626E-2</v>
      </c>
      <c r="W158" s="568">
        <v>0.91399731599856238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0.37729908999992934</v>
      </c>
      <c r="R159" s="565">
        <v>0.36788524829652564</v>
      </c>
      <c r="S159" s="566">
        <v>0.32704543194612556</v>
      </c>
      <c r="T159" s="567"/>
      <c r="U159" s="560"/>
      <c r="V159" s="564">
        <v>-4.0839816350400071E-2</v>
      </c>
      <c r="W159" s="568">
        <v>0.88898762171218659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6.6774114953974006E-2</v>
      </c>
      <c r="R160" s="576">
        <v>6.2109303726960191E-2</v>
      </c>
      <c r="S160" s="577">
        <v>6.3651247301223388E-2</v>
      </c>
      <c r="T160" s="578"/>
      <c r="U160" s="560"/>
      <c r="V160" s="575">
        <v>1.5419435742631965E-3</v>
      </c>
      <c r="W160" s="319">
        <v>1.0248262898106499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6304.7218486631973</v>
      </c>
      <c r="R163" s="583">
        <v>7356.0674164247412</v>
      </c>
      <c r="S163" s="584">
        <v>8144.8764064680008</v>
      </c>
      <c r="T163" s="585"/>
      <c r="U163" s="560"/>
      <c r="V163" s="569">
        <v>788.80899004325966</v>
      </c>
      <c r="W163" s="568">
        <v>1.1072324307797934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/>
      <c r="R164" s="586"/>
      <c r="S164" s="587"/>
      <c r="T164" s="588"/>
      <c r="U164" s="560"/>
      <c r="V164" s="589"/>
      <c r="W164" s="319"/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47.15</v>
      </c>
      <c r="P185" s="139"/>
      <c r="Q185" s="635">
        <v>47.750000074505799</v>
      </c>
      <c r="R185" s="635">
        <v>48.1000001393258</v>
      </c>
      <c r="S185" s="636">
        <v>48.150000140070901</v>
      </c>
      <c r="T185" s="637">
        <v>0</v>
      </c>
      <c r="U185" s="249"/>
      <c r="V185" s="636">
        <v>5.0000000745100692E-2</v>
      </c>
      <c r="W185" s="638">
        <v>1.0010395010519806</v>
      </c>
      <c r="X185" s="249"/>
      <c r="Y185" s="636">
        <v>48.150000140070901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14.7</v>
      </c>
      <c r="P186" s="249"/>
      <c r="Q186" s="642">
        <v>15.1000000610948</v>
      </c>
      <c r="R186" s="642">
        <v>15.4500001259148</v>
      </c>
      <c r="S186" s="643">
        <v>16.2000001221895</v>
      </c>
      <c r="T186" s="644">
        <v>0</v>
      </c>
      <c r="U186" s="249"/>
      <c r="V186" s="643">
        <v>0.74999999627470082</v>
      </c>
      <c r="W186" s="645">
        <v>1.0485436886836461</v>
      </c>
      <c r="X186" s="249"/>
      <c r="Y186" s="643">
        <v>16.2000001221895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2.2000000000000002</v>
      </c>
      <c r="P187" s="139"/>
      <c r="Q187" s="647">
        <v>1.8000000119209301</v>
      </c>
      <c r="R187" s="647">
        <v>3.3000000119209298</v>
      </c>
      <c r="S187" s="648">
        <v>3.8000000119209298</v>
      </c>
      <c r="T187" s="649">
        <v>0</v>
      </c>
      <c r="U187" s="139"/>
      <c r="V187" s="648">
        <v>0.5</v>
      </c>
      <c r="W187" s="650">
        <v>1.1515151509678176</v>
      </c>
      <c r="X187" s="139"/>
      <c r="Y187" s="648">
        <v>3.8000000119209298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1.3</v>
      </c>
      <c r="P188" s="139"/>
      <c r="Q188" s="647">
        <v>2.3000000044703501</v>
      </c>
      <c r="R188" s="647">
        <v>2.8000000268220901</v>
      </c>
      <c r="S188" s="648">
        <v>3.3000000268220901</v>
      </c>
      <c r="T188" s="649">
        <v>0</v>
      </c>
      <c r="U188" s="139"/>
      <c r="V188" s="648">
        <v>0.5</v>
      </c>
      <c r="W188" s="650">
        <v>1.178571426860836</v>
      </c>
      <c r="X188" s="139"/>
      <c r="Y188" s="648">
        <v>3.3000000268220901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11.2</v>
      </c>
      <c r="P189" s="139"/>
      <c r="Q189" s="647">
        <v>11.0000000447035</v>
      </c>
      <c r="R189" s="647">
        <v>9.3500000871717894</v>
      </c>
      <c r="S189" s="648">
        <v>9.1000000834464991</v>
      </c>
      <c r="T189" s="649">
        <v>0</v>
      </c>
      <c r="U189" s="139"/>
      <c r="V189" s="648">
        <v>-0.2500000037252903</v>
      </c>
      <c r="W189" s="650">
        <v>0.9732620319364178</v>
      </c>
      <c r="X189" s="139"/>
      <c r="Y189" s="648">
        <v>9.1000000834464991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0</v>
      </c>
      <c r="R190" s="655">
        <v>0</v>
      </c>
      <c r="S190" s="655">
        <v>0</v>
      </c>
      <c r="T190" s="656">
        <v>0</v>
      </c>
      <c r="U190" s="249"/>
      <c r="V190" s="654">
        <v>0</v>
      </c>
      <c r="W190" s="420"/>
      <c r="X190" s="249"/>
      <c r="Y190" s="654">
        <v>0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23.3</v>
      </c>
      <c r="P191" s="139"/>
      <c r="Q191" s="658">
        <v>23.300000011920901</v>
      </c>
      <c r="R191" s="659">
        <v>23.300000011920901</v>
      </c>
      <c r="S191" s="659">
        <v>22.300000011920901</v>
      </c>
      <c r="T191" s="660">
        <v>0</v>
      </c>
      <c r="U191" s="139"/>
      <c r="V191" s="658">
        <v>-1</v>
      </c>
      <c r="W191" s="260">
        <v>0.95708154508633592</v>
      </c>
      <c r="X191" s="139"/>
      <c r="Y191" s="658">
        <v>22.300000011920901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</v>
      </c>
      <c r="P192" s="139"/>
      <c r="Q192" s="658">
        <v>4</v>
      </c>
      <c r="R192" s="659">
        <v>4</v>
      </c>
      <c r="S192" s="659">
        <v>4</v>
      </c>
      <c r="T192" s="660">
        <v>0</v>
      </c>
      <c r="U192" s="139"/>
      <c r="V192" s="658">
        <v>0</v>
      </c>
      <c r="W192" s="260">
        <v>1</v>
      </c>
      <c r="X192" s="139"/>
      <c r="Y192" s="658">
        <v>4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5.1500000000000021</v>
      </c>
      <c r="P194" s="139"/>
      <c r="Q194" s="667">
        <v>5.3500000014901019</v>
      </c>
      <c r="R194" s="667">
        <v>5.3500000014901019</v>
      </c>
      <c r="S194" s="668">
        <v>5.6500000059605</v>
      </c>
      <c r="T194" s="669">
        <v>0</v>
      </c>
      <c r="U194" s="139"/>
      <c r="V194" s="658">
        <v>0.3000000044703981</v>
      </c>
      <c r="W194" s="260">
        <v>1.0560747671751105</v>
      </c>
      <c r="X194" s="139"/>
      <c r="Y194" s="658">
        <v>5.6500000059605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8BBC8C74-BA18-4E2C-9D17-3EF42507A4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68B8699D-1A86-453C-82F6-E88FBD22B5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C5A1A93F-A94A-403C-9CD3-20093A3F0B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D117A9ED-2443-496D-87A9-1E8CEF3B4D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983BBD3B-0282-4E38-8CF4-F30D774523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164BEE21-B7AF-42AB-964F-D478BC75A6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917267C1-BE7F-4BCC-B55B-F1A51A27B6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A7BC8340-3B7B-4503-A869-B2A552D4E0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5A86DC8-E77E-44CA-9D4D-95D25F8EAB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0E116C90-A421-4A9B-9C2E-91B93162FF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1C0AA131-622F-4A70-9D25-BDC2FA81AC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9BD09421-84A3-454E-8F93-8E9D6BCFCB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AE07F13E-0FDE-4664-AF16-7EFADD1482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9A580909-27BE-4387-948F-0BA8BBE062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125CC40D-37CF-416C-8394-2C30776F73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570A345D-8907-454F-9DE0-285C873AD1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F3D5FF2A-F96D-4213-8DB0-E7DB566CE3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5A3649D9-8451-49C7-A80C-899859CDB6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9CEFF9E5-F55A-4DF2-BDF4-9FABD9E0A8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4FECE63E-EC30-4796-AF94-A1AC0298F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ED48FB71-F079-490F-88BA-88720B7C35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756C852E-130E-45BB-9A9D-10C5CA9197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E3FE766F-AFE8-4E4E-ABEB-5037FB40B4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C7393CCC-0DE0-4D0C-ACBA-16DCCBCCFC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E83D028D-AD69-404C-90A6-D828C51D0D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839080DC-9443-4D5F-8CED-0CAD6B4554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D468CF40-14D0-406F-9FB0-FE78B973E4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5B86B3C7-9DF4-4F61-ABF8-E33AE025BB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1546.9</v>
      </c>
      <c r="R29" s="703">
        <v>365.76</v>
      </c>
      <c r="S29" s="703">
        <v>42.14</v>
      </c>
      <c r="T29" s="703">
        <v>468.32</v>
      </c>
      <c r="U29" s="703">
        <v>0</v>
      </c>
      <c r="V29" s="703">
        <v>3250.52</v>
      </c>
      <c r="W29" s="703">
        <v>180.93</v>
      </c>
      <c r="X29" s="703">
        <v>319.49</v>
      </c>
      <c r="Y29" s="703">
        <v>2647.04</v>
      </c>
      <c r="Z29" s="703">
        <v>2114.2800000000002</v>
      </c>
      <c r="AA29" s="703">
        <v>729.46</v>
      </c>
      <c r="AB29" s="703">
        <v>0</v>
      </c>
      <c r="AC29" s="704">
        <v>11664.84</v>
      </c>
      <c r="AD29" s="705"/>
      <c r="AE29" s="704">
        <v>7924.76</v>
      </c>
      <c r="AF29" s="706">
        <v>0.67937151302546794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2022-01-17T11:43:22Z</dcterms:created>
  <dcterms:modified xsi:type="dcterms:W3CDTF">2022-01-17T11:43:26Z</dcterms:modified>
</cp:coreProperties>
</file>