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<sst xmlns="http://schemas.openxmlformats.org/spreadsheetml/2006/main" count="937" uniqueCount="453">
  <si>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</si>
  <si>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</si>
  <si>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</si>
  <si>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</si>
  <si>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</si>
  <si>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</si>
  <si>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</si>
  <si>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</si>
  <si>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</si>
  <si>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</si>
  <si>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</si>
  <si>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</si>
  <si>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</si>
  <si>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</si>
  <si>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</si>
  <si>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</si>
  <si>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</si>
  <si>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</si>
  <si>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</si>
  <si>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</si>
  <si>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</si>
  <si>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</si>
  <si>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</si>
  <si>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</si>
  <si>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</si>
  <si>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</si>
  <si>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</si>
  <si>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</si>
  <si>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</si>
  <si>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</si>
  <si>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</si>
  <si>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</si>
  <si>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</si>
  <si>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</si>
  <si>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</si>
  <si>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</si>
  <si>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</si>
  <si>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</si>
  <si>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</si>
  <si>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</si>
  <si>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</si>
  <si>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</si>
  <si>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</si>
  <si>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</si>
  <si>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</si>
  <si>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</si>
  <si>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</si>
  <si>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</si>
  <si>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</si>
  <si>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</si>
  <si>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</si>
  <si>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</si>
  <si>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</si>
  <si>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</si>
  <si>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</si>
  <si>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</si>
  <si>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</si>
  <si>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</si>
  <si>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</si>
  <si>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</si>
  <si>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</si>
  <si>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</si>
  <si>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</si>
  <si>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</si>
  <si>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</si>
  <si>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</si>
  <si>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</si>
  <si>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</si>
  <si>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</si>
  <si>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</si>
  <si>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</si>
  <si>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</si>
  <si>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</si>
  <si>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</si>
  <si>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</si>
  <si>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</si>
  <si>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</si>
  <si>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</si>
  <si>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</si>
  <si>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</si>
  <si>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</si>
  <si>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</si>
  <si>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</si>
  <si>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</si>
  <si>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</si>
  <si>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</si>
  <si>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</si>
  <si>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</si>
  <si>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</si>
  <si>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</si>
  <si>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</si>
  <si>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</si>
  <si>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</si>
  <si>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</si>
  <si>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</si>
  <si>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</si>
  <si>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</si>
  <si>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</si>
  <si>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</si>
  <si>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</si>
  <si>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</si>
  <si>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</si>
  <si>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</si>
  <si>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</si>
  <si>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</si>
  <si>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</si>
  <si>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</si>
  <si>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</si>
  <si>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</si>
  <si>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</si>
  <si>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</si>
  <si>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</si>
  <si>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</si>
  <si>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</si>
  <si>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</si>
  <si>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</si>
  <si>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</si>
  <si>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</si>
  <si>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</si>
  <si>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</si>
  <si>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</si>
  <si>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</si>
  <si>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</si>
  <si>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</si>
  <si>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</si>
  <si>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</si>
  <si>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</si>
  <si>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</si>
  <si>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</si>
  <si>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</si>
  <si>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</si>
  <si>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</si>
  <si>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</si>
  <si>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</si>
  <si>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</si>
  <si>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</si>
  <si>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</si>
  <si>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</si>
  <si>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</si>
  <si>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</si>
  <si>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</si>
  <si>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</si>
  <si>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</si>
  <si>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</si>
  <si>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</si>
  <si>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</si>
  <si>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</si>
  <si>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</si>
  <si>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</si>
  <si>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</si>
  <si>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</si>
  <si>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</si>
  <si>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</si>
  <si>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</si>
  <si>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</si>
  <si>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</si>
  <si>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</si>
  <si>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</si>
  <si>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</si>
  <si>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</si>
  <si>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</si>
  <si>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</si>
  <si>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</si>
  <si>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</si>
  <si>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</si>
  <si>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</si>
  <si>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</si>
  <si>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</si>
  <si>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</si>
  <si>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</si>
  <si>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</si>
  <si>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</si>
  <si>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</si>
  <si>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</si>
  <si>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</si>
  <si>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</si>
  <si>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</si>
  <si>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</si>
  <si>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</si>
  <si>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</si>
  <si>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</si>
  <si>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</si>
  <si>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</si>
  <si>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</si>
  <si>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</si>
  <si>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</si>
  <si>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</si>
  <si>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</si>
  <si>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</si>
  <si>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</si>
  <si>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</si>
  <si>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</si>
  <si>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</si>
  <si>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</si>
  <si>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</si>
  <si>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</si>
  <si>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</si>
  <si>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</si>
  <si>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</si>
  <si>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</si>
  <si>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</si>
  <si>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</si>
  <si>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</si>
  <si>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</si>
  <si>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</si>
  <si>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</si>
  <si>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</si>
  <si>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</si>
  <si>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</si>
  <si>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</si>
  <si>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</si>
  <si>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</si>
  <si>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</si>
  <si>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</si>
  <si>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</si>
  <si>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</si>
  <si>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</si>
  <si>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</si>
  <si>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</si>
  <si>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</si>
  <si>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</si>
  <si>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</si>
  <si>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</si>
  <si>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</si>
  <si>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</si>
  <si>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</si>
  <si>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</si>
  <si>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</si>
  <si>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</si>
  <si>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</si>
  <si>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</si>
  <si>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</si>
  <si>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</si>
  <si>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</si>
  <si>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</si>
  <si>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</si>
  <si>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</si>
  <si>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</si>
  <si>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</si>
  <si>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</si>
  <si>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</si>
  <si>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</si>
  <si>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</si>
  <si>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</si>
  <si>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</si>
  <si>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</si>
  <si>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</si>
  <si>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</si>
  <si>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</si>
  <si>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</si>
  <si>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</si>
  <si>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</si>
  <si>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</si>
  <si>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</si>
  <si>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</si>
  <si>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</si>
  <si>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</si>
  <si>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</si>
  <si>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</si>
  <si>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</si>
  <si>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</si>
  <si>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</si>
  <si>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</si>
  <si>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</si>
  <si>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</si>
  <si>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</si>
  <si>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</si>
  <si>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</si>
  <si>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</si>
  <si>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</si>
  <si>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</si>
  <si>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</si>
  <si>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</si>
  <si>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</si>
  <si>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</si>
  <si>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</si>
  <si>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</si>
  <si>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</si>
  <si>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</si>
  <si>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</si>
  <si>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</si>
  <si>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</si>
  <si>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</si>
  <si>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</si>
  <si>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</si>
  <si>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</si>
  <si>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</si>
  <si>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</si>
  <si>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</si>
  <si>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</si>
  <si>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</si>
  <si>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</si>
  <si>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</si>
  <si>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</si>
  <si>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</si>
  <si>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</si>
  <si>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</si>
  <si>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</si>
  <si>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</si>
  <si>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</si>
  <si>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</si>
  <si>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</si>
  <si>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</si>
  <si>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</si>
  <si>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</si>
  <si>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</si>
  <si>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</si>
  <si>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</si>
  <si>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</si>
  <si>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</si>
  <si>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</si>
  <si>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</si>
  <si>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</si>
  <si>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</si>
  <si>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</si>
  <si>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</si>
  <si>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</si>
  <si>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</si>
  <si>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</si>
  <si>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</si>
  <si>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</si>
  <si>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</si>
  <si>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</si>
  <si>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</si>
  <si>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</si>
  <si>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</si>
  <si>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</si>
  <si>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</si>
  <si>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</si>
  <si>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</si>
  <si>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</si>
  <si>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</si>
  <si>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</si>
  <si>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</si>
  <si>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</si>
  <si>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</si>
  <si>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</si>
  <si>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</si>
  <si>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</si>
  <si>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</si>
  <si>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</si>
  <si>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</si>
  <si>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</si>
  <si>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</si>
  <si>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</si>
  <si>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</si>
  <si>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</si>
  <si>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</si>
  <si>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</si>
  <si>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</si>
  <si>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</si>
  <si>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</si>
  <si>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</si>
  <si>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</si>
  <si>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</si>
  <si>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</si>
  <si>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</si>
  <si>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</si>
  <si>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</si>
  <si>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</si>
  <si>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</si>
  <si>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</si>
  <si>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</si>
  <si>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</si>
  <si>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</si>
  <si>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</si>
  <si>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</si>
  <si>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CC4800U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</si>
  <si>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</si>
  <si>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</si>
  <si>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</si>
  <si>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</si>
  <si>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</si>
  <si>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</si>
  <si>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</si>
  <si>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</si>
  <si>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</si>
  <si>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</si>
  <si>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</si>
  <si>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</si>
  <si>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</si>
  <si>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Lékárna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</si>
  <si>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</si>
  <si>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</si>
  <si>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</si>
  <si>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</si>
  <si>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</si>
  <si>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</si>
  <si>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</si>
  <si>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</si>
  <si>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</si>
  <si>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</si>
  <si>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</si>
  <si>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</si>
  <si>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</si>
  <si>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</si>
  <si>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</si>
  <si>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</si>
  <si>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</si>
  <si>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</si>
  <si>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</si>
  <si>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</si>
  <si>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</si>
  <si>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</si>
  <si>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</si>
  <si>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</si>
  <si>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</si>
  <si>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</si>
  <si>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</si>
  <si>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</si>
  <si>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</si>
  <si>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</si>
  <si>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CCI48</t>
  </si>
  <si>
    <t>CCH48</t>
  </si>
  <si>
    <t>Bez LDN NIP
DIOP</t>
  </si>
  <si>
    <t xml:space="preserve">   Vyžádaná péče (v tis. CZK - hodnota péče)</t>
  </si>
  <si>
    <t>CCL48</t>
  </si>
  <si>
    <t>CCNI48</t>
  </si>
  <si>
    <t>CCDI48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</si>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</sst>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20.159663240322146</c:v>
                </c:pt>
                <c:pt idx="1">
                  <c:v>1</c:v>
                </c:pt>
                <c:pt idx="2" formatCode="0">
                  <c:v>98.840336759677854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20.159663240322146</c:v>
                </c:pt>
                <c:pt idx="1">
                  <c:v>1</c:v>
                </c:pt>
                <c:pt idx="2" formatCode="0">
                  <c:v>98.840336759677854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20.159663240322146</c:v>
                </c:pt>
                <c:pt idx="1">
                  <c:v>1</c:v>
                </c:pt>
                <c:pt idx="2" formatCode="0">
                  <c:v>98.840336759677854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20.159663240322146</c:v>
                </c:pt>
                <c:pt idx="1">
                  <c:v>1</c:v>
                </c:pt>
                <c:pt idx="2" formatCode="0">
                  <c:v>98.840336759677854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20.159663240322146</c:v>
                </c:pt>
                <c:pt idx="1">
                  <c:v>1</c:v>
                </c:pt>
                <c:pt idx="2" formatCode="0">
                  <c:v>98.840336759677854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20.159663240322146</c:v>
                </c:pt>
                <c:pt idx="1">
                  <c:v>1</c:v>
                </c:pt>
                <c:pt idx="2" formatCode="0">
                  <c:v>98.840336759677854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53.367365589994023</c:v>
                </c:pt>
                <c:pt idx="1">
                  <c:v>1</c:v>
                </c:pt>
                <c:pt idx="2" formatCode="0">
                  <c:v>65.632634410005977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20.159663240322146</c:v>
                </c:pt>
                <c:pt idx="1">
                  <c:v>1</c:v>
                </c:pt>
                <c:pt idx="2" formatCode="0">
                  <c:v>98.840336759677854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20.159663240322146</c:v>
                </c:pt>
                <c:pt idx="1">
                  <c:v>1</c:v>
                </c:pt>
                <c:pt idx="2" formatCode="0">
                  <c:v>98.840336759677854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20.159663240322146</c:v>
                </c:pt>
                <c:pt idx="1">
                  <c:v>1</c:v>
                </c:pt>
                <c:pt idx="2" formatCode="0">
                  <c:v>98.840336759677854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20.159663240322146</c:v>
                </c:pt>
                <c:pt idx="1">
                  <c:v>1</c:v>
                </c:pt>
                <c:pt idx="2" formatCode="0">
                  <c:v>98.840336759677854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20.159663240322146</c:v>
                </c:pt>
                <c:pt idx="1">
                  <c:v>1</c:v>
                </c:pt>
                <c:pt idx="2" formatCode="0">
                  <c:v>98.840336759677854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6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20.159663240322146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98.840336759677854</v>
          </cell>
        </row>
        <row r="32">
          <cell r="AE32">
            <v>60</v>
          </cell>
        </row>
        <row r="36">
          <cell r="AE36">
            <v>30</v>
          </cell>
          <cell r="AF36">
            <v>53.367365589994023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65.632634410005977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440.68400000000003</v>
      </c>
      <c r="L29" s="52">
        <v>1465.021</v>
      </c>
      <c r="M29" s="53">
        <v>1387.4079999999999</v>
      </c>
      <c r="N29" s="54">
        <v>1320.8579999999999</v>
      </c>
      <c r="O29" s="55">
        <v>1465.021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20.159663240322146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1024.337</v>
      </c>
      <c r="M30" s="65">
        <v>-77.613000000000056</v>
      </c>
      <c r="N30" s="66">
        <v>-66.549999999999955</v>
      </c>
      <c r="O30" s="67">
        <v>-144.16300000000001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3.3244252117163318</v>
      </c>
      <c r="M31" s="72">
        <v>0.94702260240638181</v>
      </c>
      <c r="N31" s="73">
        <v>0.95203285551186101</v>
      </c>
      <c r="O31" s="74">
        <v>0.90159663240322152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98.840336759677854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18.850000000000001</v>
      </c>
      <c r="L36" s="52">
        <v>38.296999999999997</v>
      </c>
      <c r="M36" s="53">
        <v>30.532</v>
      </c>
      <c r="N36" s="54">
        <v>47.246000000000002</v>
      </c>
      <c r="O36" s="55">
        <v>38.296999999999997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53.367365589994023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19.446999999999996</v>
      </c>
      <c r="M37" s="65">
        <v>-7.764999999999997</v>
      </c>
      <c r="N37" s="66">
        <v>16.714000000000002</v>
      </c>
      <c r="O37" s="67">
        <v>8.9490000000000052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2.0316710875331561</v>
      </c>
      <c r="M38" s="72">
        <v>0.79724260385931023</v>
      </c>
      <c r="N38" s="73">
        <v>1.5474256517751868</v>
      </c>
      <c r="O38" s="74">
        <v>1.2336736558999402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65.632634410005977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53.639760000000003</v>
      </c>
      <c r="K89" s="51">
        <v>63.430080000000004</v>
      </c>
      <c r="L89" s="52">
        <v>52.775510000000004</v>
      </c>
      <c r="M89" s="53">
        <v>-411.70006000000001</v>
      </c>
      <c r="N89" s="54">
        <v>115.37136</v>
      </c>
      <c r="O89" s="55">
        <v>78.219343299999991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9.7903200000000012</v>
      </c>
      <c r="L90" s="64">
        <v>-10.65457</v>
      </c>
      <c r="M90" s="65">
        <v>-464.47557</v>
      </c>
      <c r="N90" s="66">
        <v>527.07141999999999</v>
      </c>
      <c r="O90" s="67">
        <v>37.152016700000004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1.1825198323035002</v>
      </c>
      <c r="L91" s="71">
        <v>0.83202654008949695</v>
      </c>
      <c r="M91" s="72">
        <v>-7.8009679110632941</v>
      </c>
      <c r="N91" s="73">
        <v>-0.28023158412947524</v>
      </c>
      <c r="O91" s="74">
        <v>1.4749722400187935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1936.6307099999999</v>
      </c>
      <c r="K96" s="51">
        <v>2036.7551100000001</v>
      </c>
      <c r="L96" s="52">
        <v>2389.1004900000003</v>
      </c>
      <c r="M96" s="53">
        <v>1644.3859299999999</v>
      </c>
      <c r="N96" s="54">
        <v>1274.4024099999999</v>
      </c>
      <c r="O96" s="55">
        <v>2057.4624562999998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100.12440000000015</v>
      </c>
      <c r="L97" s="64">
        <v>352.3453800000002</v>
      </c>
      <c r="M97" s="65">
        <v>-744.71456000000035</v>
      </c>
      <c r="N97" s="66">
        <v>-369.98352</v>
      </c>
      <c r="O97" s="67">
        <v>-783.06004629999984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1.0517003058368315</v>
      </c>
      <c r="L98" s="71">
        <v>1.1729934925755507</v>
      </c>
      <c r="M98" s="72">
        <v>0.68828663209557994</v>
      </c>
      <c r="N98" s="73">
        <v>0.77500201549401482</v>
      </c>
      <c r="O98" s="74">
        <v>0.6194049403418026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{C1112E6E-0BE3-4DB0-9F72-4F40836615AE}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{69FF6246-FE4E-42E4-AEFB-353FEFDC58FF}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{E8222443-4C90-465C-8C6C-F2ECBC8EE2E7}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{69DFE235-1DB4-491E-B65A-2533A20F7FB9}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{A89FCFD7-DCE1-4D75-97B9-106D3CA2F607}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{ABBC941D-1001-4FB3-ADB1-5A544218BE78}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{5DC103F0-65E9-48A6-AB54-EE4E0B0EC385}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{E42CAAB8-D21C-4796-A0B6-BADCD43F62B4}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{B75B6C4D-0374-4E2C-BAEE-BF1B5825B897}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{391B395C-9924-47CB-BD5C-489B4BC6918C}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{4C53DDB0-E8F9-411B-9B38-9DF9812FA70A}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{7A899394-7781-40FE-B711-5D4345920B31}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112E6E-0BE3-4DB0-9F72-4F40836615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9FF6246-FE4E-42E4-AEFB-353FEFDC58F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8222443-4C90-465C-8C6C-F2ECBC8EE2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9DFE235-1DB4-491E-B65A-2533A20F7F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89FCFD7-DCE1-4D75-97B9-106D3CA2F6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BBC941D-1001-4FB3-ADB1-5A544218BE7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DC103F0-65E9-48A6-AB54-EE4E0B0EC3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42CAAB8-D21C-4796-A0B6-BADCD43F62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75B6C4D-0374-4E2C-BAEE-BF1B5825B8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91B395C-9924-47CB-BD5C-489B4BC691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C53DDB0-E8F9-411B-9B38-9DF9812FA7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A899394-7781-40FE-B711-5D4345920B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D1103F6-0335-4643-B52B-35772B948DF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E3DAF05-9605-4CF0-A27A-2DBC522EA03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379666974.58999997</v>
      </c>
      <c r="R33" s="158">
        <v>373039643.24999899</v>
      </c>
      <c r="S33" s="158">
        <v>396237299.02999997</v>
      </c>
      <c r="T33" s="158">
        <v>401104698.12349898</v>
      </c>
      <c r="U33" s="27"/>
      <c r="V33" s="158">
        <v>23197655.780000985</v>
      </c>
      <c r="W33" s="160">
        <v>1.0621854974390876</v>
      </c>
      <c r="X33" s="27"/>
      <c r="Y33" s="158">
        <v>-4867399.0934990048</v>
      </c>
      <c r="Z33" s="160">
        <v>0.98786501600138243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4241634.93</v>
      </c>
      <c r="R36" s="167">
        <v>2560540.91</v>
      </c>
      <c r="S36" s="167">
        <v>2624746.29</v>
      </c>
      <c r="T36" s="168">
        <v>3201462.0473000002</v>
      </c>
      <c r="U36" s="59"/>
      <c r="V36" s="166">
        <v>64205.379999999888</v>
      </c>
      <c r="W36" s="169">
        <v>1.0250749284064358</v>
      </c>
      <c r="X36" s="59"/>
      <c r="Y36" s="166">
        <v>-576715.75730000017</v>
      </c>
      <c r="Z36" s="169">
        <v>0.81985863059461161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52775.51</v>
      </c>
      <c r="R37" s="174">
        <v>-411700.06</v>
      </c>
      <c r="S37" s="174">
        <v>115371.36</v>
      </c>
      <c r="T37" s="175">
        <v>78219.343299999993</v>
      </c>
      <c r="U37" s="59"/>
      <c r="V37" s="173">
        <v>527071.42000000004</v>
      </c>
      <c r="W37" s="176">
        <v>-0.28023158412947524</v>
      </c>
      <c r="X37" s="59"/>
      <c r="Y37" s="173">
        <v>37152.016700000007</v>
      </c>
      <c r="Z37" s="176">
        <v>1.4749722400187935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2389100.4900000002</v>
      </c>
      <c r="R39" s="174">
        <v>1644385.93</v>
      </c>
      <c r="S39" s="174">
        <v>1274402.4099999999</v>
      </c>
      <c r="T39" s="175">
        <v>2057462.4563</v>
      </c>
      <c r="U39" s="59"/>
      <c r="V39" s="173">
        <v>-369983.52</v>
      </c>
      <c r="W39" s="176">
        <v>0.77500201549401482</v>
      </c>
      <c r="X39" s="59"/>
      <c r="Y39" s="173">
        <v>-783060.04630000005</v>
      </c>
      <c r="Z39" s="176">
        <v>0.61940494034180249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826610.76</v>
      </c>
      <c r="R41" s="174">
        <v>711726.55</v>
      </c>
      <c r="S41" s="174">
        <v>591013.34</v>
      </c>
      <c r="T41" s="175">
        <v>735974.36789999902</v>
      </c>
      <c r="U41" s="59"/>
      <c r="V41" s="173">
        <v>-120713.21000000008</v>
      </c>
      <c r="W41" s="176">
        <v>0.83039383594724681</v>
      </c>
      <c r="X41" s="59"/>
      <c r="Y41" s="173">
        <v>-144961.02789999906</v>
      </c>
      <c r="Z41" s="176">
        <v>0.80303522211836631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138081.07</v>
      </c>
      <c r="R42" s="174">
        <v>95690.02</v>
      </c>
      <c r="S42" s="174">
        <v>137935.91</v>
      </c>
      <c r="T42" s="175">
        <v>108237.6182</v>
      </c>
      <c r="U42" s="59"/>
      <c r="V42" s="173">
        <v>42245.89</v>
      </c>
      <c r="W42" s="176">
        <v>1.4414868969616685</v>
      </c>
      <c r="X42" s="59"/>
      <c r="Y42" s="173">
        <v>29698.291800000006</v>
      </c>
      <c r="Z42" s="176">
        <v>1.2743804999951487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124801.47</v>
      </c>
      <c r="R43" s="174">
        <v>427326.03</v>
      </c>
      <c r="S43" s="174">
        <v>507241.87</v>
      </c>
      <c r="T43" s="175">
        <v>221568.2616</v>
      </c>
      <c r="U43" s="59"/>
      <c r="V43" s="173">
        <v>79915.839999999967</v>
      </c>
      <c r="W43" s="176">
        <v>1.1870137421771381</v>
      </c>
      <c r="X43" s="59"/>
      <c r="Y43" s="173">
        <v>285673.60840000003</v>
      </c>
      <c r="Z43" s="176">
        <v>2.2893254942611327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710265.62999999989</v>
      </c>
      <c r="R44" s="174">
        <v>93112.44000000041</v>
      </c>
      <c r="S44" s="174">
        <v>-1218.6000000000931</v>
      </c>
      <c r="T44" s="175">
        <v>0</v>
      </c>
      <c r="U44" s="59"/>
      <c r="V44" s="173">
        <v>-94331.040000000503</v>
      </c>
      <c r="W44" s="176">
        <v>-1.3087402714396569E-2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2633697.56</v>
      </c>
      <c r="R45" s="182">
        <v>2553930.67</v>
      </c>
      <c r="S45" s="182">
        <v>2539708.12</v>
      </c>
      <c r="T45" s="183">
        <v>2627789.1911999998</v>
      </c>
      <c r="U45" s="59"/>
      <c r="V45" s="181">
        <v>-14222.549999999814</v>
      </c>
      <c r="W45" s="184">
        <v>0.99443111351178537</v>
      </c>
      <c r="X45" s="59"/>
      <c r="Y45" s="181">
        <v>-88081.071199999657</v>
      </c>
      <c r="Z45" s="184">
        <v>0.96648092187342594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1849926</v>
      </c>
      <c r="R46" s="182">
        <v>1769163.24</v>
      </c>
      <c r="S46" s="182">
        <v>1750285.82</v>
      </c>
      <c r="T46" s="183">
        <v>1817884.7474</v>
      </c>
      <c r="U46" s="59"/>
      <c r="V46" s="181">
        <v>-18877.419999999925</v>
      </c>
      <c r="W46" s="184">
        <v>0.98932974664339057</v>
      </c>
      <c r="X46" s="59"/>
      <c r="Y46" s="181">
        <v>-67598.927399999928</v>
      </c>
      <c r="Z46" s="184">
        <v>0.96281451423326914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48105383.18</v>
      </c>
      <c r="R47" s="189">
        <v>57945241.350000098</v>
      </c>
      <c r="S47" s="189">
        <v>63244413.369999997</v>
      </c>
      <c r="T47" s="190">
        <v>56219462.3895</v>
      </c>
      <c r="U47" s="59"/>
      <c r="V47" s="188">
        <v>5299172.019999899</v>
      </c>
      <c r="W47" s="191">
        <v>1.0914513754113457</v>
      </c>
      <c r="X47" s="59"/>
      <c r="Y47" s="188">
        <v>7024950.9804999977</v>
      </c>
      <c r="Z47" s="191">
        <v>1.1249558548217642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14410193.050000001</v>
      </c>
      <c r="R57" s="228">
        <v>15992771.050000001</v>
      </c>
      <c r="S57" s="229">
        <v>17972546.489999998</v>
      </c>
      <c r="T57" s="230">
        <v>16144796.264699999</v>
      </c>
      <c r="U57" s="59"/>
      <c r="V57" s="227">
        <v>1979775.4399999976</v>
      </c>
      <c r="W57" s="231">
        <v>1.123791895338863</v>
      </c>
      <c r="X57" s="59"/>
      <c r="Y57" s="227">
        <v>1827750.2252999991</v>
      </c>
      <c r="Z57" s="231">
        <v>1.1132098662214962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2087.13</v>
      </c>
      <c r="R58" s="222">
        <v>133075.49</v>
      </c>
      <c r="S58" s="223">
        <v>-250</v>
      </c>
      <c r="T58" s="210">
        <v>27742.581300000002</v>
      </c>
      <c r="U58" s="59"/>
      <c r="V58" s="211">
        <v>-133325.49</v>
      </c>
      <c r="W58" s="212">
        <v>-1.8786329473594275E-3</v>
      </c>
      <c r="X58" s="59"/>
      <c r="Y58" s="211">
        <v>-27992.581300000002</v>
      </c>
      <c r="Z58" s="212">
        <v>-9.0114181264019568E-3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38297</v>
      </c>
      <c r="R64" s="218">
        <v>30532</v>
      </c>
      <c r="S64" s="219">
        <v>47246</v>
      </c>
      <c r="T64" s="220"/>
      <c r="U64" s="249"/>
      <c r="V64" s="250">
        <v>16714</v>
      </c>
      <c r="W64" s="251">
        <v>1.5474256517751868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191</v>
      </c>
      <c r="R65" s="256">
        <v>148</v>
      </c>
      <c r="S65" s="257">
        <v>217</v>
      </c>
      <c r="T65" s="258"/>
      <c r="U65" s="249"/>
      <c r="V65" s="259">
        <v>69</v>
      </c>
      <c r="W65" s="260">
        <v>1.4662162162162162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38297</v>
      </c>
      <c r="R67" s="264">
        <v>30532</v>
      </c>
      <c r="S67" s="265">
        <v>49135.839999999997</v>
      </c>
      <c r="T67" s="258"/>
      <c r="U67" s="249"/>
      <c r="V67" s="259">
        <v>18603.839999999997</v>
      </c>
      <c r="W67" s="260">
        <v>1.609322677846194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12816</v>
      </c>
      <c r="R68" s="264">
        <v>12686</v>
      </c>
      <c r="S68" s="265">
        <v>5673</v>
      </c>
      <c r="T68" s="258"/>
      <c r="U68" s="249"/>
      <c r="V68" s="259">
        <v>-7013</v>
      </c>
      <c r="W68" s="260">
        <v>0.44718587419202271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149</v>
      </c>
      <c r="R69" s="270">
        <v>98</v>
      </c>
      <c r="S69" s="271">
        <v>162</v>
      </c>
      <c r="T69" s="272"/>
      <c r="U69" s="249"/>
      <c r="V69" s="269">
        <v>64</v>
      </c>
      <c r="W69" s="273">
        <v>1.653061224489796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3784</v>
      </c>
      <c r="R70" s="264">
        <v>3628</v>
      </c>
      <c r="S70" s="265">
        <v>3082</v>
      </c>
      <c r="T70" s="258"/>
      <c r="U70" s="249"/>
      <c r="V70" s="259">
        <v>-546</v>
      </c>
      <c r="W70" s="260">
        <v>0.84950385887541346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116</v>
      </c>
      <c r="R71" s="270">
        <v>87</v>
      </c>
      <c r="S71" s="271">
        <v>134</v>
      </c>
      <c r="T71" s="272"/>
      <c r="U71" s="249"/>
      <c r="V71" s="269">
        <v>47</v>
      </c>
      <c r="W71" s="273">
        <v>1.5402298850574712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149</v>
      </c>
      <c r="R72" s="279">
        <v>98</v>
      </c>
      <c r="S72" s="280">
        <v>162</v>
      </c>
      <c r="T72" s="281"/>
      <c r="U72" s="249"/>
      <c r="V72" s="278">
        <v>64</v>
      </c>
      <c r="W72" s="282">
        <v>1.653061224489796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0</v>
      </c>
      <c r="R83" s="331">
        <v>0</v>
      </c>
      <c r="S83" s="331">
        <v>0</v>
      </c>
      <c r="T83" s="331"/>
      <c r="U83" s="139"/>
      <c r="V83" s="331"/>
      <c r="W83" s="332"/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0</v>
      </c>
      <c r="R84" s="283">
        <v>0</v>
      </c>
      <c r="S84" s="283">
        <v>0</v>
      </c>
      <c r="T84" s="283"/>
      <c r="U84" s="139"/>
      <c r="V84" s="283"/>
      <c r="W84" s="332"/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3"/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/>
      <c r="R87" s="337"/>
      <c r="S87" s="338"/>
      <c r="T87" s="339"/>
      <c r="U87" s="249"/>
      <c r="V87" s="340"/>
      <c r="W87" s="341"/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/>
      <c r="R88" s="346"/>
      <c r="S88" s="347"/>
      <c r="T88" s="348"/>
      <c r="U88" s="249"/>
      <c r="V88" s="349"/>
      <c r="W88" s="350"/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1465021</v>
      </c>
      <c r="R90" s="355">
        <v>1387408</v>
      </c>
      <c r="S90" s="356">
        <v>1320858</v>
      </c>
      <c r="T90" s="357"/>
      <c r="U90" s="249"/>
      <c r="V90" s="358">
        <v>-66550</v>
      </c>
      <c r="W90" s="359">
        <v>0.95203285551186101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7771</v>
      </c>
      <c r="R91" s="365">
        <v>7411</v>
      </c>
      <c r="S91" s="366">
        <v>6515</v>
      </c>
      <c r="T91" s="367"/>
      <c r="U91" s="249"/>
      <c r="V91" s="364">
        <v>-896</v>
      </c>
      <c r="W91" s="368">
        <v>0.87909863716097691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14402687.789999999</v>
      </c>
      <c r="R150" s="91">
        <v>16054883.65</v>
      </c>
      <c r="S150" s="91">
        <v>17764033.75</v>
      </c>
      <c r="T150" s="91">
        <v>16172538.846000001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-379666974.58999997</v>
      </c>
      <c r="R151" s="91">
        <v>-373039643.24999899</v>
      </c>
      <c r="S151" s="91">
        <v>-396237299.02999997</v>
      </c>
      <c r="T151" s="91">
        <v>-401104698.12349898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-48105383.18</v>
      </c>
      <c r="R153" s="91">
        <v>-57945241.350000098</v>
      </c>
      <c r="S153" s="91">
        <v>-63244413.369999997</v>
      </c>
      <c r="T153" s="91">
        <v>-56219462.3895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-4241634.93</v>
      </c>
      <c r="R154" s="91">
        <v>-2560540.91</v>
      </c>
      <c r="S154" s="91">
        <v>-2624746.29</v>
      </c>
      <c r="T154" s="91">
        <v>-3201462.0473000002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26.360841818261758</v>
      </c>
      <c r="R158" s="565">
        <v>23.23527540792854</v>
      </c>
      <c r="S158" s="566">
        <v>22.305592558897271</v>
      </c>
      <c r="T158" s="567"/>
      <c r="U158" s="560"/>
      <c r="V158" s="564">
        <v>-0.92968284903126985</v>
      </c>
      <c r="W158" s="568">
        <v>0.95998830086111075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3.3400281865028196</v>
      </c>
      <c r="R159" s="565">
        <v>3.6091972145808793</v>
      </c>
      <c r="S159" s="566">
        <v>3.5602506874318451</v>
      </c>
      <c r="T159" s="567"/>
      <c r="U159" s="560"/>
      <c r="V159" s="564">
        <v>-4.8946527149034136E-2</v>
      </c>
      <c r="W159" s="568">
        <v>0.98643838941488315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0.29450301164932768</v>
      </c>
      <c r="R160" s="576">
        <v>0.15948673100474323</v>
      </c>
      <c r="S160" s="577">
        <v>0.14775620936883213</v>
      </c>
      <c r="T160" s="578"/>
      <c r="U160" s="560"/>
      <c r="V160" s="575">
        <v>-1.1730521635911095E-2</v>
      </c>
      <c r="W160" s="319">
        <v>0.92644829095178949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/>
      <c r="R161" s="479"/>
      <c r="S161" s="579"/>
      <c r="T161" s="480"/>
      <c r="U161" s="560"/>
      <c r="V161" s="478"/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/>
      <c r="R162" s="581"/>
      <c r="S162" s="582"/>
      <c r="T162" s="567"/>
      <c r="U162" s="560"/>
      <c r="V162" s="580"/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/>
      <c r="R163" s="583"/>
      <c r="S163" s="584"/>
      <c r="T163" s="585"/>
      <c r="U163" s="560"/>
      <c r="V163" s="569"/>
      <c r="W163" s="568"/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/>
      <c r="R164" s="586"/>
      <c r="S164" s="587"/>
      <c r="T164" s="588"/>
      <c r="U164" s="560"/>
      <c r="V164" s="589"/>
      <c r="W164" s="319"/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87.75</v>
      </c>
      <c r="P185" s="139"/>
      <c r="Q185" s="635">
        <v>85.4700001329184</v>
      </c>
      <c r="R185" s="635">
        <v>84.870000123977704</v>
      </c>
      <c r="S185" s="636">
        <v>85.170000031590504</v>
      </c>
      <c r="T185" s="637">
        <v>0</v>
      </c>
      <c r="U185" s="249"/>
      <c r="V185" s="636">
        <v>0.2999999076128006</v>
      </c>
      <c r="W185" s="638">
        <v>1.0035348168631384</v>
      </c>
      <c r="X185" s="249"/>
      <c r="Y185" s="636">
        <v>85.170000031590504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0</v>
      </c>
      <c r="P186" s="249"/>
      <c r="Q186" s="642">
        <v>0</v>
      </c>
      <c r="R186" s="642">
        <v>0</v>
      </c>
      <c r="S186" s="643">
        <v>0</v>
      </c>
      <c r="T186" s="644">
        <v>0</v>
      </c>
      <c r="U186" s="249"/>
      <c r="V186" s="643">
        <v>0</v>
      </c>
      <c r="W186" s="645"/>
      <c r="X186" s="249"/>
      <c r="Y186" s="643">
        <v>0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0</v>
      </c>
      <c r="P189" s="139"/>
      <c r="Q189" s="647">
        <v>0</v>
      </c>
      <c r="R189" s="647">
        <v>0</v>
      </c>
      <c r="S189" s="648">
        <v>0</v>
      </c>
      <c r="T189" s="649">
        <v>0</v>
      </c>
      <c r="U189" s="139"/>
      <c r="V189" s="648">
        <v>0</v>
      </c>
      <c r="W189" s="650"/>
      <c r="X189" s="139"/>
      <c r="Y189" s="648">
        <v>0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0</v>
      </c>
      <c r="P190" s="249"/>
      <c r="Q190" s="654">
        <v>0</v>
      </c>
      <c r="R190" s="655">
        <v>0</v>
      </c>
      <c r="S190" s="655">
        <v>0</v>
      </c>
      <c r="T190" s="656">
        <v>0</v>
      </c>
      <c r="U190" s="249"/>
      <c r="V190" s="654">
        <v>0</v>
      </c>
      <c r="W190" s="420"/>
      <c r="X190" s="249"/>
      <c r="Y190" s="654">
        <v>0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55.9499</v>
      </c>
      <c r="P191" s="139"/>
      <c r="Q191" s="658">
        <v>54.450000047683702</v>
      </c>
      <c r="R191" s="659">
        <v>52.450000047683702</v>
      </c>
      <c r="S191" s="659">
        <v>52.550000011920901</v>
      </c>
      <c r="T191" s="660">
        <v>0</v>
      </c>
      <c r="U191" s="139"/>
      <c r="V191" s="658">
        <v>9.9999964237198924E-2</v>
      </c>
      <c r="W191" s="260">
        <v>1.0019065770094622</v>
      </c>
      <c r="X191" s="139"/>
      <c r="Y191" s="658">
        <v>52.550000011920901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1</v>
      </c>
      <c r="P192" s="139"/>
      <c r="Q192" s="658">
        <v>1</v>
      </c>
      <c r="R192" s="659">
        <v>1</v>
      </c>
      <c r="S192" s="659">
        <v>1</v>
      </c>
      <c r="T192" s="660">
        <v>0</v>
      </c>
      <c r="U192" s="139"/>
      <c r="V192" s="658">
        <v>0</v>
      </c>
      <c r="W192" s="260">
        <v>1</v>
      </c>
      <c r="X192" s="139"/>
      <c r="Y192" s="658">
        <v>1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30.8001</v>
      </c>
      <c r="P194" s="139"/>
      <c r="Q194" s="667">
        <v>30.020000085234699</v>
      </c>
      <c r="R194" s="667">
        <v>31.420000076294002</v>
      </c>
      <c r="S194" s="668">
        <v>31.620000019669604</v>
      </c>
      <c r="T194" s="669">
        <v>0</v>
      </c>
      <c r="U194" s="139"/>
      <c r="V194" s="658">
        <v>0.19999994337560167</v>
      </c>
      <c r="W194" s="260">
        <v>1.0063653705566507</v>
      </c>
      <c r="X194" s="139"/>
      <c r="Y194" s="658">
        <v>31.620000019669604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4168DA71-9999-4FA1-A054-0A7C8E3C75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6FD90390-F264-4D6C-AE8D-007D73358B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870E2E60-2DE3-410C-B5C5-FD7FFFBD84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3C4B22A9-FBE8-4CCF-8CCE-80EC285203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502B3F8B-9C60-4847-B836-8A234F66BD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048518E1-966E-4256-BA7B-8BFC23A271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D84DB835-BFE9-4394-B88B-088D9F39FB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D535C862-B27A-4F34-AA0A-69146D6111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3F5E33DB-B5F9-46E1-8E00-5589B75E53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4CBDBA6F-F782-4BC9-A139-F8937EB8BE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073C364F-5B49-4AC5-BC3E-7B46686A54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5916560F-2429-4761-8390-77F287F778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997AB8DF-A5E1-43FF-8A0E-0E9F37F240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FE20D7D3-A052-4046-A2B7-D36F661BE5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5495EEAD-C501-42FC-8CCC-1B62FFC417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7CF6067E-AF73-4399-9F9A-A8E97BA891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706A4EB6-75A5-4D3C-A851-9C4FA666AE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16921D95-4721-476D-BB5D-0CE3CA0D15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0E57C630-5B3A-4AE7-AEC2-B3A6FC0870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0E662B1A-3837-468F-9712-830E3AEFF8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9E6326FF-D5BA-4021-9128-6BDEF682F5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8E011F10-433E-44CF-AE25-2F3C6C4AC8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00F40C72-E4BE-4C13-B0CF-05CD6A1860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C03E4CEE-4289-4654-8F75-B1D77047CE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1AB80B99-E594-4B0A-B443-2B3B2EB206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E782E76E-9BA4-4098-B4DB-AF7DA47BAC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6A240FBD-DE9C-4D58-ABD5-3C5C0F13F0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D56FF70A-3950-4223-80CF-A1D0C6CCA4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0</v>
      </c>
      <c r="R29" s="703">
        <v>0</v>
      </c>
      <c r="S29" s="703">
        <v>0</v>
      </c>
      <c r="T29" s="703">
        <v>0</v>
      </c>
      <c r="U29" s="703">
        <v>0</v>
      </c>
      <c r="V29" s="703">
        <v>0</v>
      </c>
      <c r="W29" s="703">
        <v>0</v>
      </c>
      <c r="X29" s="703">
        <v>0</v>
      </c>
      <c r="Y29" s="703">
        <v>0</v>
      </c>
      <c r="Z29" s="703">
        <v>0</v>
      </c>
      <c r="AA29" s="703">
        <v>0</v>
      </c>
      <c r="AB29" s="703">
        <v>0</v>
      </c>
      <c r="AC29" s="704">
        <v>0</v>
      </c>
      <c r="AD29" s="705"/>
      <c r="AE29" s="704">
        <v>0</v>
      </c>
      <c r="AF29" s="706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2022-01-17T11:46:19Z</dcterms:created>
  <dcterms:modified xsi:type="dcterms:W3CDTF">2022-01-17T11:46:23Z</dcterms:modified>
</cp:coreProperties>
</file>