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<sst xmlns="http://schemas.openxmlformats.org/spreadsheetml/2006/main" count="912" uniqueCount="448">
  <si>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</si>
  <si>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</si>
  <si>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</si>
  <si>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</si>
  <si>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</si>
  <si>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</si>
  <si>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</si>
  <si>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</si>
  <si>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</si>
  <si>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</si>
  <si>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</si>
  <si>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</si>
  <si>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</si>
  <si>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</si>
  <si>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</si>
  <si>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</si>
  <si>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</si>
  <si>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</si>
  <si>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</si>
  <si>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</si>
  <si>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</si>
  <si>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</si>
  <si>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</si>
  <si>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</si>
  <si>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</si>
  <si>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</si>
  <si>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</si>
  <si>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</si>
  <si>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</si>
  <si>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</si>
  <si>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</si>
  <si>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</si>
  <si>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</si>
  <si>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</si>
  <si>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</si>
  <si>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</si>
  <si>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</si>
  <si>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</si>
  <si>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</si>
  <si>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</si>
  <si>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</si>
  <si>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</si>
  <si>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</si>
  <si>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</si>
  <si>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</si>
  <si>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</si>
  <si>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</si>
  <si>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</si>
  <si>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</si>
  <si>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</si>
  <si>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</si>
  <si>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</si>
  <si>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</si>
  <si>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</si>
  <si>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</si>
  <si>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</si>
  <si>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</si>
  <si>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</si>
  <si>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</si>
  <si>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</si>
  <si>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</si>
  <si>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</si>
  <si>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</si>
  <si>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</si>
  <si>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</si>
  <si>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</si>
  <si>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</si>
  <si>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</si>
  <si>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</si>
  <si>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</si>
  <si>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</si>
  <si>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</si>
  <si>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</si>
  <si>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</si>
  <si>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</si>
  <si>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</si>
  <si>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</si>
  <si>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</si>
  <si>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</si>
  <si>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</si>
  <si>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</si>
  <si>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</si>
  <si>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</si>
  <si>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</si>
  <si>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</si>
  <si>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</si>
  <si>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</si>
  <si>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</si>
  <si>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</si>
  <si>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</si>
  <si>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</si>
  <si>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</si>
  <si>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</si>
  <si>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</si>
  <si>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</si>
  <si>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</si>
  <si>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</si>
  <si>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</si>
  <si>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</si>
  <si>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</si>
  <si>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</si>
  <si>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</si>
  <si>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</si>
  <si>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</si>
  <si>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</si>
  <si>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</si>
  <si>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</si>
  <si>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</si>
  <si>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</si>
  <si>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</si>
  <si>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</si>
  <si>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</si>
  <si>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</si>
  <si>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</si>
  <si>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</si>
  <si>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</si>
  <si>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</si>
  <si>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</si>
  <si>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</si>
  <si>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</si>
  <si>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</si>
  <si>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</si>
  <si>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</si>
  <si>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</si>
  <si>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</si>
  <si>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</si>
  <si>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</si>
  <si>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</si>
  <si>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</si>
  <si>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</si>
  <si>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</si>
  <si>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</si>
  <si>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</si>
  <si>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</si>
  <si>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</si>
  <si>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</si>
  <si>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</si>
  <si>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</si>
  <si>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</si>
  <si>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</si>
  <si>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</si>
  <si>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</si>
  <si>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</si>
  <si>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</si>
  <si>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</si>
  <si>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</si>
  <si>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</si>
  <si>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</si>
  <si>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</si>
  <si>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</si>
  <si>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</si>
  <si>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</si>
  <si>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</si>
  <si>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</si>
  <si>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</si>
  <si>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</si>
  <si>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</si>
  <si>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</si>
  <si>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</si>
  <si>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</si>
  <si>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</si>
  <si>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</si>
  <si>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</si>
  <si>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</si>
  <si>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</si>
  <si>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</si>
  <si>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</si>
  <si>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</si>
  <si>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</si>
  <si>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</si>
  <si>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</si>
  <si>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</si>
  <si>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</si>
  <si>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</si>
  <si>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</si>
  <si>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</si>
  <si>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</si>
  <si>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</si>
  <si>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</si>
  <si>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</si>
  <si>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</si>
  <si>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</si>
  <si>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</si>
  <si>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</si>
  <si>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</si>
  <si>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</si>
  <si>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</si>
  <si>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</si>
  <si>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</si>
  <si>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</si>
  <si>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</si>
  <si>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</si>
  <si>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</si>
  <si>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</si>
  <si>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</si>
  <si>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</si>
  <si>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</si>
  <si>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</si>
  <si>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</si>
  <si>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</si>
  <si>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</si>
  <si>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</si>
  <si>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</si>
  <si>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</si>
  <si>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</si>
  <si>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</si>
  <si>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</si>
  <si>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</si>
  <si>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</si>
  <si>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</si>
  <si>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</si>
  <si>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</si>
  <si>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</si>
  <si>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</si>
  <si>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</si>
  <si>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</si>
  <si>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</si>
  <si>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</si>
  <si>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</si>
  <si>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</si>
  <si>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</si>
  <si>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</si>
  <si>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</si>
  <si>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</si>
  <si>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</si>
  <si>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</si>
  <si>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</si>
  <si>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</si>
  <si>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</si>
  <si>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</si>
  <si>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</si>
  <si>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</si>
  <si>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</si>
  <si>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</si>
  <si>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</si>
  <si>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</si>
  <si>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</si>
  <si>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</si>
  <si>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</si>
  <si>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</si>
  <si>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</si>
  <si>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</si>
  <si>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</si>
  <si>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</si>
  <si>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</si>
  <si>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</si>
  <si>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</si>
  <si>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</si>
  <si>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</si>
  <si>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</si>
  <si>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</si>
  <si>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</si>
  <si>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</si>
  <si>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</si>
  <si>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</si>
  <si>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</si>
  <si>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</si>
  <si>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</si>
  <si>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</si>
  <si>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</si>
  <si>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</si>
  <si>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</si>
  <si>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</si>
  <si>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</si>
  <si>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</si>
  <si>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</si>
  <si>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</si>
  <si>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</si>
  <si>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</si>
  <si>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</si>
  <si>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</si>
  <si>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</si>
  <si>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</si>
  <si>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</si>
  <si>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</si>
  <si>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</si>
  <si>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</si>
  <si>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</si>
  <si>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</si>
  <si>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</si>
  <si>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</si>
  <si>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</si>
  <si>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</si>
  <si>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</si>
  <si>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</si>
  <si>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</si>
  <si>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</si>
  <si>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</si>
  <si>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</si>
  <si>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</si>
  <si>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</si>
  <si>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</si>
  <si>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</si>
  <si>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</si>
  <si>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</si>
  <si>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</si>
  <si>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</si>
  <si>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</si>
  <si>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</si>
  <si>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</si>
  <si>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</si>
  <si>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</si>
  <si>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</si>
  <si>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</si>
  <si>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</si>
  <si>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</si>
  <si>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</si>
  <si>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</si>
  <si>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</si>
  <si>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</si>
  <si>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</si>
  <si>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</si>
  <si>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</si>
  <si>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</si>
  <si>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</si>
  <si>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</si>
  <si>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</si>
  <si>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</si>
  <si>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</si>
  <si>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</si>
  <si>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</si>
  <si>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</si>
  <si>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</si>
  <si>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</si>
  <si>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</si>
  <si>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</si>
  <si>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</si>
  <si>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</si>
  <si>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</si>
  <si>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</si>
  <si>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</si>
  <si>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</si>
  <si>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</si>
  <si>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</si>
  <si>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</si>
  <si>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</si>
  <si>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</si>
  <si>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</si>
  <si>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</si>
  <si>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</si>
  <si>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</si>
  <si>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</si>
  <si>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</si>
  <si>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</si>
  <si>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</si>
  <si>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</si>
  <si>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</si>
  <si>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</si>
  <si>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</si>
  <si>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</si>
  <si>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</si>
  <si>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</si>
  <si>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</si>
  <si>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</si>
  <si>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</si>
  <si>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</si>
  <si>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</si>
  <si>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</si>
  <si>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</si>
  <si>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</si>
  <si>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</si>
  <si>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</si>
  <si>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</si>
  <si>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</si>
  <si>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</si>
  <si>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</si>
  <si>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</si>
  <si>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CCLDN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</si>
  <si>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</si>
  <si>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</si>
  <si>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</si>
  <si>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</si>
  <si>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</si>
  <si>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</si>
  <si>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</si>
  <si>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</si>
  <si>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</si>
  <si>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</si>
  <si>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</si>
  <si>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</si>
  <si>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</si>
  <si>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LDN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</si>
  <si>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</si>
  <si>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</si>
  <si>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</si>
  <si>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</si>
  <si>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</si>
  <si>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</si>
  <si>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</si>
  <si>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</si>
  <si>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</si>
  <si>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</si>
  <si>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</si>
  <si>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</si>
  <si>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</si>
  <si>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</si>
  <si>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</si>
  <si>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</si>
  <si>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</si>
  <si>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</si>
  <si>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</si>
  <si>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</si>
  <si>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</si>
  <si>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</si>
  <si>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</si>
  <si>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</si>
  <si>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</si>
  <si>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</si>
  <si>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</si>
  <si>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</si>
  <si>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</si>
  <si>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</si>
  <si>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</si>
  <si>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 xml:space="preserve">   Vyžádaná péče (v tis. CZK - hodnota péče)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</si>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</sst>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29.192300315857864</c:v>
                </c:pt>
                <c:pt idx="1">
                  <c:v>1</c:v>
                </c:pt>
                <c:pt idx="2" formatCode="0">
                  <c:v>89.807699684142136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40.821788321089002</c:v>
                </c:pt>
                <c:pt idx="1">
                  <c:v>1</c:v>
                </c:pt>
                <c:pt idx="2" formatCode="0">
                  <c:v>78.178211678910998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19.510143493320143</c:v>
                </c:pt>
                <c:pt idx="1">
                  <c:v>1</c:v>
                </c:pt>
                <c:pt idx="2" formatCode="0">
                  <c:v>99.489856506679857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98298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87058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99250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075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119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1.7230000000000001</v>
      </c>
      <c r="K29" s="51">
        <v>67.052999999999997</v>
      </c>
      <c r="L29" s="52">
        <v>0</v>
      </c>
      <c r="M29" s="53">
        <v>0</v>
      </c>
      <c r="N29" s="54">
        <v>0.32200000000000001</v>
      </c>
      <c r="O29" s="55">
        <v>0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0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65.33</v>
      </c>
      <c r="L30" s="64"/>
      <c r="M30" s="65"/>
      <c r="N30" s="66"/>
      <c r="O30" s="67"/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38.916424840394654</v>
      </c>
      <c r="L31" s="71">
        <v>0</v>
      </c>
      <c r="M31" s="72"/>
      <c r="N31" s="73"/>
      <c r="O31" s="74"/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119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3.6999999999999998E-2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>
        <v>0</v>
      </c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6482</v>
      </c>
      <c r="L75" s="52">
        <v>8084</v>
      </c>
      <c r="M75" s="53">
        <v>7756</v>
      </c>
      <c r="N75" s="54">
        <v>7236</v>
      </c>
      <c r="O75" s="55">
        <v>8084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19.510143493320143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1602</v>
      </c>
      <c r="M76" s="65">
        <v>-328</v>
      </c>
      <c r="N76" s="66">
        <v>-520</v>
      </c>
      <c r="O76" s="67">
        <v>-848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1.2471459426103055</v>
      </c>
      <c r="M77" s="72">
        <v>0.95942602671944577</v>
      </c>
      <c r="N77" s="73">
        <v>0.93295513151108822</v>
      </c>
      <c r="O77" s="74">
        <v>0.89510143493320138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99.489856506679857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164.65532000000002</v>
      </c>
      <c r="K89" s="51">
        <v>703.31219999999996</v>
      </c>
      <c r="L89" s="52">
        <v>1200.6348</v>
      </c>
      <c r="M89" s="53">
        <v>1383.9699599999999</v>
      </c>
      <c r="N89" s="54">
        <v>1329.1788300000001</v>
      </c>
      <c r="O89" s="55">
        <v>1340.0020221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29.192300315857864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538.65688</v>
      </c>
      <c r="L90" s="64">
        <v>497.32260000000008</v>
      </c>
      <c r="M90" s="65">
        <v>183.33515999999986</v>
      </c>
      <c r="N90" s="66">
        <v>-54.791129999999839</v>
      </c>
      <c r="O90" s="67">
        <v>-10.823192099999915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4.2714210509566284</v>
      </c>
      <c r="L91" s="71">
        <v>1.7071149910381196</v>
      </c>
      <c r="M91" s="72">
        <v>1.1526985224816071</v>
      </c>
      <c r="N91" s="73">
        <v>0.96041017393181005</v>
      </c>
      <c r="O91" s="74">
        <v>0.99192300315857862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89.807699684142136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85.668089999999992</v>
      </c>
      <c r="K96" s="51">
        <v>337.60308000000003</v>
      </c>
      <c r="L96" s="52">
        <v>582.91912000000002</v>
      </c>
      <c r="M96" s="53">
        <v>588.50855000000001</v>
      </c>
      <c r="N96" s="54">
        <v>705.21422999999993</v>
      </c>
      <c r="O96" s="55">
        <v>636.3498014999999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40.821788321089002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251.93499000000003</v>
      </c>
      <c r="L97" s="64">
        <v>245.31603999999999</v>
      </c>
      <c r="M97" s="65">
        <v>5.589429999999993</v>
      </c>
      <c r="N97" s="66">
        <v>116.70567999999992</v>
      </c>
      <c r="O97" s="67">
        <v>68.864428500000031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3.9408265084467282</v>
      </c>
      <c r="L98" s="71">
        <v>1.7266404086123859</v>
      </c>
      <c r="M98" s="72">
        <v>1.0095886887360976</v>
      </c>
      <c r="N98" s="73">
        <v>1.1983075352091315</v>
      </c>
      <c r="O98" s="74">
        <v>1.10821788321089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78.178211678910998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0.94215116279069766</v>
      </c>
      <c r="L103" s="103">
        <v>0.96814371257485032</v>
      </c>
      <c r="M103" s="103">
        <v>0.93277209861695731</v>
      </c>
      <c r="N103" s="104">
        <v>0.93331613568941052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1.027588513192683</v>
      </c>
      <c r="M104" s="107">
        <v>0.96346450067436828</v>
      </c>
      <c r="N104" s="108">
        <v>1.0005832475834771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6482</v>
      </c>
      <c r="L105" s="91">
        <v>8084</v>
      </c>
      <c r="M105" s="91">
        <v>7756</v>
      </c>
      <c r="N105" s="91">
        <v>7236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{B87852EB-91C9-4829-8512-3A3930A3F2B7}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{9C60F710-A5F9-4D19-8C5E-4FFA9E4A3ECC}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{1440FB2A-9E50-4DDB-8625-19D8E330DAC2}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{DA11412C-E8DA-4D7A-BE6A-0361268D9FC3}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{D423E616-C0F5-4D7F-B2E3-4503C093E820}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{0F3EC38D-FEB2-4237-B81A-CEB50E3A9CEF}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{6F5443BC-3A62-4AD0-966B-B05CF4DF7084}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{1F468A59-C1E2-46F0-BC5E-F15468ABB0FB}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{12682249-9F14-4880-A3AA-2DB41BEF0818}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{25BA09B2-B72B-4E2B-81BA-E436FA28313F}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{5E56CAE4-5152-427D-A36F-83214436EA28}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{17E976C6-C028-4B73-8438-9465B11097F7}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87852EB-91C9-4829-8512-3A3930A3F2B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C60F710-A5F9-4D19-8C5E-4FFA9E4A3EC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440FB2A-9E50-4DDB-8625-19D8E330DA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A11412C-E8DA-4D7A-BE6A-0361268D9FC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D423E616-C0F5-4D7F-B2E3-4503C093E82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F3EC38D-FEB2-4237-B81A-CEB50E3A9CE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F5443BC-3A62-4AD0-966B-B05CF4DF708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F468A59-C1E2-46F0-BC5E-F15468ABB0F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2682249-9F14-4880-A3AA-2DB41BEF081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5BA09B2-B72B-4E2B-81BA-E436FA28313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E56CAE4-5152-427D-A36F-83214436EA2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7E976C6-C028-4B73-8438-9465B11097F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F467A7A-2DD1-4ED1-8181-CC9548BB3ED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D75CD7E-24A1-4B46-B0FB-4BDA6782E5A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17064089.329999998</v>
      </c>
      <c r="R33" s="158">
        <v>20027311.710000001</v>
      </c>
      <c r="S33" s="158">
        <v>19585736.879999999</v>
      </c>
      <c r="T33" s="158">
        <v>19694122.514600001</v>
      </c>
      <c r="U33" s="27"/>
      <c r="V33" s="158">
        <v>-441574.83000000194</v>
      </c>
      <c r="W33" s="160">
        <v>0.97795136779243741</v>
      </c>
      <c r="X33" s="27"/>
      <c r="Y33" s="158">
        <v>-108385.63460000232</v>
      </c>
      <c r="Z33" s="160">
        <v>0.99449654918518704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2918502.61</v>
      </c>
      <c r="R36" s="167">
        <v>3385503.1</v>
      </c>
      <c r="S36" s="167">
        <v>3254062.52</v>
      </c>
      <c r="T36" s="168">
        <v>3246647.1250999998</v>
      </c>
      <c r="U36" s="59"/>
      <c r="V36" s="166">
        <v>-131440.58000000007</v>
      </c>
      <c r="W36" s="169">
        <v>0.96117546606293169</v>
      </c>
      <c r="X36" s="59"/>
      <c r="Y36" s="166">
        <v>7415.3949000001885</v>
      </c>
      <c r="Z36" s="169">
        <v>1.002284016283344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1200634.8</v>
      </c>
      <c r="R37" s="174">
        <v>1383969.96</v>
      </c>
      <c r="S37" s="174">
        <v>1329178.83</v>
      </c>
      <c r="T37" s="175">
        <v>1340002.0220999999</v>
      </c>
      <c r="U37" s="59"/>
      <c r="V37" s="173">
        <v>-54791.129999999888</v>
      </c>
      <c r="W37" s="176">
        <v>0.96041017393180994</v>
      </c>
      <c r="X37" s="59"/>
      <c r="Y37" s="173">
        <v>-10823.192099999869</v>
      </c>
      <c r="Z37" s="176">
        <v>0.99192300315857873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55930</v>
      </c>
      <c r="R38" s="174">
        <v>51450</v>
      </c>
      <c r="S38" s="174">
        <v>59030</v>
      </c>
      <c r="T38" s="175">
        <v>55708.177100000001</v>
      </c>
      <c r="U38" s="59"/>
      <c r="V38" s="173">
        <v>7580</v>
      </c>
      <c r="W38" s="176">
        <v>1.1473275024295433</v>
      </c>
      <c r="X38" s="59"/>
      <c r="Y38" s="173">
        <v>3321.8228999999992</v>
      </c>
      <c r="Z38" s="176">
        <v>1.059629000138294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582919.12</v>
      </c>
      <c r="R39" s="174">
        <v>588508.55000000005</v>
      </c>
      <c r="S39" s="174">
        <v>705214.23</v>
      </c>
      <c r="T39" s="175">
        <v>636349.80149999994</v>
      </c>
      <c r="U39" s="59"/>
      <c r="V39" s="173">
        <v>116705.67999999993</v>
      </c>
      <c r="W39" s="176">
        <v>1.1983075352091315</v>
      </c>
      <c r="X39" s="59"/>
      <c r="Y39" s="173">
        <v>68864.428500000038</v>
      </c>
      <c r="Z39" s="176">
        <v>1.10821788321089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637799.38</v>
      </c>
      <c r="R40" s="174">
        <v>651636.61</v>
      </c>
      <c r="S40" s="174">
        <v>622234.66</v>
      </c>
      <c r="T40" s="175">
        <v>675810.77190000005</v>
      </c>
      <c r="U40" s="59"/>
      <c r="V40" s="173">
        <v>-29401.949999999953</v>
      </c>
      <c r="W40" s="176">
        <v>0.95487983709202595</v>
      </c>
      <c r="X40" s="59"/>
      <c r="Y40" s="173">
        <v>-53576.111900000018</v>
      </c>
      <c r="Z40" s="176">
        <v>0.92072320518157158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197958.54</v>
      </c>
      <c r="R41" s="174">
        <v>238258.48</v>
      </c>
      <c r="S41" s="174">
        <v>234862.84</v>
      </c>
      <c r="T41" s="175">
        <v>211868.80129999999</v>
      </c>
      <c r="U41" s="59"/>
      <c r="V41" s="173">
        <v>-3395.640000000014</v>
      </c>
      <c r="W41" s="176">
        <v>0.9857480833420913</v>
      </c>
      <c r="X41" s="59"/>
      <c r="Y41" s="173">
        <v>22994.038700000005</v>
      </c>
      <c r="Z41" s="176">
        <v>1.1085296115280376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11802.91</v>
      </c>
      <c r="R42" s="174">
        <v>16553.64</v>
      </c>
      <c r="S42" s="174">
        <v>21783.43</v>
      </c>
      <c r="T42" s="175">
        <v>10066.517</v>
      </c>
      <c r="U42" s="59"/>
      <c r="V42" s="173">
        <v>5229.7900000000009</v>
      </c>
      <c r="W42" s="176">
        <v>1.3159299102795519</v>
      </c>
      <c r="X42" s="59"/>
      <c r="Y42" s="173">
        <v>11716.913</v>
      </c>
      <c r="Z42" s="176">
        <v>2.1639490600373494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231457.16</v>
      </c>
      <c r="R43" s="174">
        <v>455124.96</v>
      </c>
      <c r="S43" s="174">
        <v>281671.69</v>
      </c>
      <c r="T43" s="175">
        <v>316841.03419999999</v>
      </c>
      <c r="U43" s="59"/>
      <c r="V43" s="173">
        <v>-173453.27000000002</v>
      </c>
      <c r="W43" s="176">
        <v>0.61888868938324104</v>
      </c>
      <c r="X43" s="59"/>
      <c r="Y43" s="173">
        <v>-35169.344199999992</v>
      </c>
      <c r="Z43" s="176">
        <v>0.88900003344326917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0.69999999972060323</v>
      </c>
      <c r="R44" s="174">
        <v>0.89999999990686774</v>
      </c>
      <c r="S44" s="174">
        <v>86.839999999850988</v>
      </c>
      <c r="T44" s="175">
        <v>0</v>
      </c>
      <c r="U44" s="59"/>
      <c r="V44" s="173">
        <v>85.939999999944121</v>
      </c>
      <c r="W44" s="176">
        <v>96.488888898708012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1037719.11</v>
      </c>
      <c r="R45" s="182">
        <v>1436902.95</v>
      </c>
      <c r="S45" s="182">
        <v>1544595.44</v>
      </c>
      <c r="T45" s="183">
        <v>1511552.9484000001</v>
      </c>
      <c r="U45" s="59"/>
      <c r="V45" s="181">
        <v>107692.48999999999</v>
      </c>
      <c r="W45" s="184">
        <v>1.0749476434716763</v>
      </c>
      <c r="X45" s="59"/>
      <c r="Y45" s="181">
        <v>33042.491599999834</v>
      </c>
      <c r="Z45" s="184">
        <v>1.0218599630499057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287879</v>
      </c>
      <c r="R46" s="182">
        <v>279614</v>
      </c>
      <c r="S46" s="182">
        <v>281243.19</v>
      </c>
      <c r="T46" s="183">
        <v>290342.53450000001</v>
      </c>
      <c r="U46" s="59"/>
      <c r="V46" s="181">
        <v>1629.1900000000023</v>
      </c>
      <c r="W46" s="184">
        <v>1.0058265680545324</v>
      </c>
      <c r="X46" s="59"/>
      <c r="Y46" s="181">
        <v>-9099.3445000000065</v>
      </c>
      <c r="Z46" s="184">
        <v>0.96865996738758919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11893448.720000001</v>
      </c>
      <c r="R47" s="189">
        <v>13491393.26</v>
      </c>
      <c r="S47" s="189">
        <v>13684487.85</v>
      </c>
      <c r="T47" s="190">
        <v>13888335.1623</v>
      </c>
      <c r="U47" s="59"/>
      <c r="V47" s="188">
        <v>193094.58999999985</v>
      </c>
      <c r="W47" s="191">
        <v>1.0143124276550812</v>
      </c>
      <c r="X47" s="59"/>
      <c r="Y47" s="188">
        <v>-203847.31230000034</v>
      </c>
      <c r="Z47" s="191">
        <v>0.98532240834356122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0</v>
      </c>
      <c r="R57" s="228">
        <v>0</v>
      </c>
      <c r="S57" s="229">
        <v>0</v>
      </c>
      <c r="T57" s="230">
        <v>0</v>
      </c>
      <c r="U57" s="59"/>
      <c r="V57" s="227">
        <v>0</v>
      </c>
      <c r="W57" s="231"/>
      <c r="X57" s="59"/>
      <c r="Y57" s="227"/>
      <c r="Z57" s="231"/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0</v>
      </c>
      <c r="R58" s="222">
        <v>0</v>
      </c>
      <c r="S58" s="223">
        <v>0</v>
      </c>
      <c r="T58" s="210">
        <v>0</v>
      </c>
      <c r="U58" s="59"/>
      <c r="V58" s="211">
        <v>0</v>
      </c>
      <c r="W58" s="212"/>
      <c r="X58" s="59"/>
      <c r="Y58" s="211"/>
      <c r="Z58" s="212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0</v>
      </c>
      <c r="R64" s="218">
        <v>0</v>
      </c>
      <c r="S64" s="219">
        <v>0</v>
      </c>
      <c r="T64" s="220"/>
      <c r="U64" s="249"/>
      <c r="V64" s="250">
        <v>0</v>
      </c>
      <c r="W64" s="251"/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0</v>
      </c>
      <c r="R65" s="256">
        <v>0</v>
      </c>
      <c r="S65" s="257">
        <v>7</v>
      </c>
      <c r="T65" s="258"/>
      <c r="U65" s="249"/>
      <c r="V65" s="259">
        <v>7</v>
      </c>
      <c r="W65" s="260"/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0</v>
      </c>
      <c r="R67" s="264">
        <v>0</v>
      </c>
      <c r="S67" s="265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/>
      <c r="R68" s="264"/>
      <c r="S68" s="265"/>
      <c r="T68" s="258"/>
      <c r="U68" s="249"/>
      <c r="V68" s="259"/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/>
      <c r="R69" s="270"/>
      <c r="S69" s="271"/>
      <c r="T69" s="272"/>
      <c r="U69" s="249"/>
      <c r="V69" s="269"/>
      <c r="W69" s="273"/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/>
      <c r="R70" s="264"/>
      <c r="S70" s="265"/>
      <c r="T70" s="258"/>
      <c r="U70" s="249"/>
      <c r="V70" s="259"/>
      <c r="W70" s="260"/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/>
      <c r="R71" s="270"/>
      <c r="S71" s="271"/>
      <c r="T71" s="272"/>
      <c r="U71" s="249"/>
      <c r="V71" s="269"/>
      <c r="W71" s="273"/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/>
      <c r="R72" s="279"/>
      <c r="S72" s="280"/>
      <c r="T72" s="281"/>
      <c r="U72" s="249"/>
      <c r="V72" s="278"/>
      <c r="W72" s="282"/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22</v>
      </c>
      <c r="R83" s="331">
        <v>19</v>
      </c>
      <c r="S83" s="331">
        <v>4</v>
      </c>
      <c r="T83" s="331"/>
      <c r="U83" s="139"/>
      <c r="V83" s="331"/>
      <c r="W83" s="332">
        <v>0.21052631578947367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22</v>
      </c>
      <c r="R84" s="283">
        <v>6</v>
      </c>
      <c r="S84" s="283">
        <v>4</v>
      </c>
      <c r="T84" s="283"/>
      <c r="U84" s="139"/>
      <c r="V84" s="283"/>
      <c r="W84" s="332">
        <v>0.66666666666666663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1579.65</v>
      </c>
      <c r="R85" s="283">
        <v>2074.81</v>
      </c>
      <c r="S85" s="283">
        <v>3683.4</v>
      </c>
      <c r="T85" s="283"/>
      <c r="U85" s="139"/>
      <c r="V85" s="283"/>
      <c r="W85" s="332">
        <v>1.7752950872610023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1579.65</v>
      </c>
      <c r="R86" s="283">
        <v>1248.27</v>
      </c>
      <c r="S86" s="283">
        <v>3683.4</v>
      </c>
      <c r="T86" s="283"/>
      <c r="U86" s="139"/>
      <c r="V86" s="283"/>
      <c r="W86" s="333">
        <v>2.9508039126150591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1</v>
      </c>
      <c r="R87" s="337">
        <v>0.6016309927174055</v>
      </c>
      <c r="S87" s="338">
        <v>1</v>
      </c>
      <c r="T87" s="339"/>
      <c r="U87" s="249"/>
      <c r="V87" s="340">
        <v>0.3983690072825945</v>
      </c>
      <c r="W87" s="341">
        <v>1.6621484134041513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1</v>
      </c>
      <c r="R88" s="346">
        <v>0.31578947368421051</v>
      </c>
      <c r="S88" s="347">
        <v>1</v>
      </c>
      <c r="T88" s="348"/>
      <c r="U88" s="249"/>
      <c r="V88" s="349">
        <v>0.68421052631578949</v>
      </c>
      <c r="W88" s="350">
        <v>3.166666666666667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0</v>
      </c>
      <c r="R90" s="355">
        <v>0</v>
      </c>
      <c r="S90" s="356">
        <v>322</v>
      </c>
      <c r="T90" s="357"/>
      <c r="U90" s="249"/>
      <c r="V90" s="358">
        <v>322</v>
      </c>
      <c r="W90" s="359"/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9164</v>
      </c>
      <c r="R91" s="365">
        <v>8301</v>
      </c>
      <c r="S91" s="366">
        <v>8030</v>
      </c>
      <c r="T91" s="367"/>
      <c r="U91" s="249"/>
      <c r="V91" s="364">
        <v>-271</v>
      </c>
      <c r="W91" s="368">
        <v>0.96735333092398501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0</v>
      </c>
      <c r="R95" s="381">
        <v>0</v>
      </c>
      <c r="S95" s="382">
        <v>0</v>
      </c>
      <c r="T95" s="383"/>
      <c r="U95" s="249"/>
      <c r="V95" s="384">
        <v>0</v>
      </c>
      <c r="W95" s="385"/>
      <c r="X95" s="249"/>
      <c r="Y95" s="386"/>
      <c r="Z95" s="387"/>
      <c r="AA95" s="36"/>
      <c r="AB95" s="161"/>
      <c r="AC95" s="388">
        <v>0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0</v>
      </c>
      <c r="R96" s="395">
        <v>0</v>
      </c>
      <c r="S96" s="396">
        <v>0</v>
      </c>
      <c r="T96" s="397"/>
      <c r="U96" s="249"/>
      <c r="V96" s="398">
        <v>0</v>
      </c>
      <c r="W96" s="399"/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/>
      <c r="R97" s="406"/>
      <c r="S97" s="407"/>
      <c r="T97" s="408"/>
      <c r="U97" s="249"/>
      <c r="V97" s="409"/>
      <c r="W97" s="410"/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0</v>
      </c>
      <c r="R98" s="415">
        <v>0</v>
      </c>
      <c r="S98" s="416">
        <v>0</v>
      </c>
      <c r="T98" s="417"/>
      <c r="U98" s="249"/>
      <c r="V98" s="250">
        <v>0</v>
      </c>
      <c r="W98" s="251"/>
      <c r="X98" s="249"/>
      <c r="Y98" s="340"/>
      <c r="Z98" s="341"/>
      <c r="AA98" s="36"/>
      <c r="AB98" s="161"/>
      <c r="AC98" s="388">
        <v>0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0</v>
      </c>
      <c r="R99" s="264">
        <v>0</v>
      </c>
      <c r="S99" s="265">
        <v>0</v>
      </c>
      <c r="T99" s="258"/>
      <c r="U99" s="249"/>
      <c r="V99" s="259">
        <v>0</v>
      </c>
      <c r="W99" s="260"/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/>
      <c r="R100" s="425"/>
      <c r="S100" s="426"/>
      <c r="T100" s="427"/>
      <c r="U100" s="249"/>
      <c r="V100" s="428"/>
      <c r="W100" s="429"/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/>
      <c r="R101" s="434"/>
      <c r="S101" s="435"/>
      <c r="T101" s="436"/>
      <c r="U101" s="249"/>
      <c r="V101" s="433"/>
      <c r="W101" s="437"/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/>
      <c r="R102" s="444"/>
      <c r="S102" s="445"/>
      <c r="T102" s="446"/>
      <c r="U102" s="249"/>
      <c r="V102" s="443"/>
      <c r="W102" s="447"/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/>
      <c r="R103" s="454"/>
      <c r="S103" s="455"/>
      <c r="T103" s="456"/>
      <c r="U103" s="249"/>
      <c r="V103" s="453"/>
      <c r="W103" s="457"/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/>
      <c r="R104" s="462"/>
      <c r="S104" s="463"/>
      <c r="T104" s="464"/>
      <c r="U104" s="249"/>
      <c r="V104" s="461"/>
      <c r="W104" s="260"/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/>
      <c r="R105" s="346"/>
      <c r="S105" s="347"/>
      <c r="T105" s="469"/>
      <c r="U105" s="249"/>
      <c r="V105" s="345"/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0</v>
      </c>
      <c r="R107" s="381">
        <v>0</v>
      </c>
      <c r="S107" s="382">
        <v>0</v>
      </c>
      <c r="T107" s="383"/>
      <c r="U107" s="249"/>
      <c r="V107" s="384">
        <v>0</v>
      </c>
      <c r="W107" s="385"/>
      <c r="X107" s="249"/>
      <c r="Y107" s="386"/>
      <c r="Z107" s="387"/>
      <c r="AA107" s="36"/>
      <c r="AB107" s="161"/>
      <c r="AC107" s="388">
        <v>0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0</v>
      </c>
      <c r="R108" s="395">
        <v>0</v>
      </c>
      <c r="S108" s="396">
        <v>0</v>
      </c>
      <c r="T108" s="397"/>
      <c r="U108" s="249"/>
      <c r="V108" s="398">
        <v>0</v>
      </c>
      <c r="W108" s="399"/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/>
      <c r="R109" s="406"/>
      <c r="S109" s="407"/>
      <c r="T109" s="408"/>
      <c r="U109" s="249"/>
      <c r="V109" s="409"/>
      <c r="W109" s="410"/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0</v>
      </c>
      <c r="R110" s="415">
        <v>0</v>
      </c>
      <c r="S110" s="416">
        <v>0</v>
      </c>
      <c r="T110" s="417"/>
      <c r="U110" s="249"/>
      <c r="V110" s="250">
        <v>0</v>
      </c>
      <c r="W110" s="251"/>
      <c r="X110" s="249"/>
      <c r="Y110" s="340"/>
      <c r="Z110" s="341"/>
      <c r="AA110" s="36"/>
      <c r="AB110" s="161"/>
      <c r="AC110" s="388">
        <v>0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0</v>
      </c>
      <c r="R111" s="264">
        <v>0</v>
      </c>
      <c r="S111" s="265">
        <v>0</v>
      </c>
      <c r="T111" s="258"/>
      <c r="U111" s="249"/>
      <c r="V111" s="259">
        <v>0</v>
      </c>
      <c r="W111" s="260"/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/>
      <c r="R112" s="425"/>
      <c r="S112" s="426"/>
      <c r="T112" s="427"/>
      <c r="U112" s="249"/>
      <c r="V112" s="428"/>
      <c r="W112" s="429"/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/>
      <c r="R113" s="434"/>
      <c r="S113" s="435"/>
      <c r="T113" s="436"/>
      <c r="U113" s="249"/>
      <c r="V113" s="433"/>
      <c r="W113" s="437"/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/>
      <c r="R114" s="444"/>
      <c r="S114" s="445"/>
      <c r="T114" s="446"/>
      <c r="U114" s="249"/>
      <c r="V114" s="443"/>
      <c r="W114" s="447"/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/>
      <c r="R115" s="454"/>
      <c r="S115" s="455"/>
      <c r="T115" s="456"/>
      <c r="U115" s="249"/>
      <c r="V115" s="453"/>
      <c r="W115" s="457"/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/>
      <c r="R116" s="462"/>
      <c r="S116" s="463"/>
      <c r="T116" s="464"/>
      <c r="U116" s="249"/>
      <c r="V116" s="461"/>
      <c r="W116" s="260"/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/>
      <c r="R117" s="346"/>
      <c r="S117" s="347"/>
      <c r="T117" s="469"/>
      <c r="U117" s="249"/>
      <c r="V117" s="345"/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C124" s="14"/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412</v>
      </c>
      <c r="M124" s="491" t="s">
        <v>192</v>
      </c>
      <c r="N124" s="491"/>
      <c r="O124" s="492"/>
      <c r="P124" s="139"/>
      <c r="Q124" s="250"/>
      <c r="R124" s="415"/>
      <c r="S124" s="416"/>
      <c r="T124" s="417"/>
      <c r="U124" s="139"/>
      <c r="V124" s="250"/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C125" s="14"/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/>
      <c r="R125" s="497"/>
      <c r="S125" s="498"/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C126" s="14"/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/>
      <c r="R126" s="264"/>
      <c r="S126" s="265"/>
      <c r="T126" s="503"/>
      <c r="U126" s="139"/>
      <c r="V126" s="259"/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C127" s="14"/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/>
      <c r="R127" s="264"/>
      <c r="S127" s="265"/>
      <c r="T127" s="503"/>
      <c r="U127" s="139"/>
      <c r="V127" s="259"/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C128" s="14"/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/>
      <c r="R128" s="264"/>
      <c r="S128" s="265"/>
      <c r="T128" s="503"/>
      <c r="U128" s="139"/>
      <c r="V128" s="259"/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/>
      <c r="R133" s="516"/>
      <c r="S133" s="517"/>
      <c r="T133" s="518"/>
      <c r="U133" s="27"/>
      <c r="V133" s="201"/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413</v>
      </c>
      <c r="M134" s="221"/>
      <c r="N134" s="221"/>
      <c r="O134" s="75"/>
      <c r="P134" s="27"/>
      <c r="Q134" s="521"/>
      <c r="R134" s="522"/>
      <c r="S134" s="523"/>
      <c r="T134" s="524"/>
      <c r="U134" s="27"/>
      <c r="V134" s="525"/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C139" s="14"/>
      <c r="D139" s="14"/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/>
      <c r="R139" s="415"/>
      <c r="S139" s="416"/>
      <c r="T139" s="417"/>
      <c r="U139" s="139"/>
      <c r="V139" s="250"/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C140" s="14"/>
      <c r="D140" s="14"/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/>
      <c r="R140" s="497"/>
      <c r="S140" s="498"/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C141" s="14"/>
      <c r="D141" s="14"/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/>
      <c r="R141" s="264"/>
      <c r="S141" s="265"/>
      <c r="T141" s="503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C142" s="14"/>
      <c r="D142" s="14"/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/>
      <c r="R142" s="264"/>
      <c r="S142" s="265"/>
      <c r="T142" s="503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C143" s="14"/>
      <c r="D143" s="14"/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/>
      <c r="R143" s="264"/>
      <c r="S143" s="265"/>
      <c r="T143" s="503"/>
      <c r="U143" s="139"/>
      <c r="V143" s="259"/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0</v>
      </c>
      <c r="R150" s="91">
        <v>0</v>
      </c>
      <c r="S150" s="91">
        <v>0</v>
      </c>
      <c r="T150" s="91">
        <v>0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-17064089.329999998</v>
      </c>
      <c r="R151" s="91">
        <v>-20027311.710000001</v>
      </c>
      <c r="S151" s="91">
        <v>-19585736.879999999</v>
      </c>
      <c r="T151" s="91">
        <v>-19694122.514600001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-11893448.720000001</v>
      </c>
      <c r="R153" s="91">
        <v>-13491393.26</v>
      </c>
      <c r="S153" s="91">
        <v>-13684487.85</v>
      </c>
      <c r="T153" s="91">
        <v>-13888335.1623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-2918502.61</v>
      </c>
      <c r="R154" s="91">
        <v>-3385503.1</v>
      </c>
      <c r="S154" s="91">
        <v>-3254062.52</v>
      </c>
      <c r="T154" s="91">
        <v>-3246647.1250999998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 t="e">
        <v>#DIV/0!</v>
      </c>
      <c r="R158" s="565" t="e">
        <v>#DIV/0!</v>
      </c>
      <c r="S158" s="566" t="e">
        <v>#DIV/0!</v>
      </c>
      <c r="T158" s="567"/>
      <c r="U158" s="560"/>
      <c r="V158" s="564"/>
      <c r="W158" s="568" t="e">
        <v>#DIV/0!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 t="e">
        <v>#DIV/0!</v>
      </c>
      <c r="R159" s="565" t="e">
        <v>#DIV/0!</v>
      </c>
      <c r="S159" s="566" t="e">
        <v>#DIV/0!</v>
      </c>
      <c r="T159" s="567"/>
      <c r="U159" s="560"/>
      <c r="V159" s="564"/>
      <c r="W159" s="568" t="e">
        <v>#DIV/0!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 t="e">
        <v>#DIV/0!</v>
      </c>
      <c r="R160" s="576" t="e">
        <v>#DIV/0!</v>
      </c>
      <c r="S160" s="577" t="e">
        <v>#DIV/0!</v>
      </c>
      <c r="T160" s="578"/>
      <c r="U160" s="560"/>
      <c r="V160" s="575"/>
      <c r="W160" s="319" t="e">
        <v>#DIV/0!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0</v>
      </c>
      <c r="R162" s="581">
        <v>0</v>
      </c>
      <c r="S162" s="582">
        <v>0</v>
      </c>
      <c r="T162" s="567"/>
      <c r="U162" s="560"/>
      <c r="V162" s="580">
        <v>0</v>
      </c>
      <c r="W162" s="568"/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0</v>
      </c>
      <c r="R163" s="583">
        <v>0</v>
      </c>
      <c r="S163" s="584">
        <v>0</v>
      </c>
      <c r="T163" s="585"/>
      <c r="U163" s="560"/>
      <c r="V163" s="569">
        <v>0</v>
      </c>
      <c r="W163" s="568"/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0</v>
      </c>
      <c r="P185" s="139"/>
      <c r="Q185" s="635">
        <v>21</v>
      </c>
      <c r="R185" s="635">
        <v>18.75</v>
      </c>
      <c r="S185" s="636">
        <v>20</v>
      </c>
      <c r="T185" s="637">
        <v>0</v>
      </c>
      <c r="U185" s="249"/>
      <c r="V185" s="636">
        <v>1.25</v>
      </c>
      <c r="W185" s="638">
        <v>1.0666666666666667</v>
      </c>
      <c r="X185" s="249"/>
      <c r="Y185" s="636">
        <v>20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414</v>
      </c>
      <c r="M186" s="640"/>
      <c r="N186" s="640"/>
      <c r="O186" s="641">
        <v>0</v>
      </c>
      <c r="P186" s="249"/>
      <c r="Q186" s="642">
        <v>1</v>
      </c>
      <c r="R186" s="642">
        <v>1</v>
      </c>
      <c r="S186" s="643">
        <v>1</v>
      </c>
      <c r="T186" s="644">
        <v>0</v>
      </c>
      <c r="U186" s="249"/>
      <c r="V186" s="643">
        <v>0</v>
      </c>
      <c r="W186" s="645">
        <v>1</v>
      </c>
      <c r="X186" s="249"/>
      <c r="Y186" s="643">
        <v>1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0</v>
      </c>
      <c r="P187" s="139"/>
      <c r="Q187" s="647">
        <v>0</v>
      </c>
      <c r="R187" s="647">
        <v>0</v>
      </c>
      <c r="S187" s="648">
        <v>0</v>
      </c>
      <c r="T187" s="649">
        <v>0</v>
      </c>
      <c r="U187" s="139"/>
      <c r="V187" s="648">
        <v>0</v>
      </c>
      <c r="W187" s="650"/>
      <c r="X187" s="139"/>
      <c r="Y187" s="648">
        <v>0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</v>
      </c>
      <c r="P188" s="139"/>
      <c r="Q188" s="647">
        <v>0</v>
      </c>
      <c r="R188" s="647">
        <v>0</v>
      </c>
      <c r="S188" s="648">
        <v>0</v>
      </c>
      <c r="T188" s="649">
        <v>0</v>
      </c>
      <c r="U188" s="139"/>
      <c r="V188" s="648">
        <v>0</v>
      </c>
      <c r="W188" s="650"/>
      <c r="X188" s="139"/>
      <c r="Y188" s="648">
        <v>0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0</v>
      </c>
      <c r="P189" s="139"/>
      <c r="Q189" s="647">
        <v>1</v>
      </c>
      <c r="R189" s="647">
        <v>1</v>
      </c>
      <c r="S189" s="648">
        <v>1</v>
      </c>
      <c r="T189" s="649">
        <v>0</v>
      </c>
      <c r="U189" s="139"/>
      <c r="V189" s="648">
        <v>0</v>
      </c>
      <c r="W189" s="650">
        <v>1</v>
      </c>
      <c r="X189" s="139"/>
      <c r="Y189" s="648">
        <v>1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0</v>
      </c>
      <c r="P190" s="249"/>
      <c r="Q190" s="654">
        <v>7</v>
      </c>
      <c r="R190" s="655">
        <v>6.75</v>
      </c>
      <c r="S190" s="655">
        <v>8</v>
      </c>
      <c r="T190" s="656">
        <v>0</v>
      </c>
      <c r="U190" s="249"/>
      <c r="V190" s="654">
        <v>1.25</v>
      </c>
      <c r="W190" s="420">
        <v>1.1851851851851851</v>
      </c>
      <c r="X190" s="249"/>
      <c r="Y190" s="654">
        <v>8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415</v>
      </c>
      <c r="M191" s="253"/>
      <c r="N191" s="253"/>
      <c r="O191" s="657">
        <v>0</v>
      </c>
      <c r="P191" s="139"/>
      <c r="Q191" s="658">
        <v>13</v>
      </c>
      <c r="R191" s="659">
        <v>11</v>
      </c>
      <c r="S191" s="659">
        <v>11</v>
      </c>
      <c r="T191" s="660">
        <v>0</v>
      </c>
      <c r="U191" s="139"/>
      <c r="V191" s="658">
        <v>0</v>
      </c>
      <c r="W191" s="260">
        <v>1</v>
      </c>
      <c r="X191" s="139"/>
      <c r="Y191" s="658">
        <v>11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416</v>
      </c>
      <c r="M192" s="662"/>
      <c r="N192" s="662"/>
      <c r="O192" s="657">
        <v>0</v>
      </c>
      <c r="P192" s="139"/>
      <c r="Q192" s="658">
        <v>0</v>
      </c>
      <c r="R192" s="659">
        <v>0</v>
      </c>
      <c r="S192" s="659">
        <v>0</v>
      </c>
      <c r="T192" s="660">
        <v>0</v>
      </c>
      <c r="U192" s="139"/>
      <c r="V192" s="658">
        <v>0</v>
      </c>
      <c r="W192" s="260"/>
      <c r="X192" s="139"/>
      <c r="Y192" s="658">
        <v>0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417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0</v>
      </c>
      <c r="R194" s="667">
        <v>0</v>
      </c>
      <c r="S194" s="668">
        <v>0</v>
      </c>
      <c r="T194" s="669">
        <v>0</v>
      </c>
      <c r="U194" s="139"/>
      <c r="V194" s="658">
        <v>0</v>
      </c>
      <c r="W194" s="260"/>
      <c r="X194" s="139"/>
      <c r="Y194" s="658">
        <v>0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EE0B3734-FB4D-4E89-834C-708DE475B7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6D4AA782-F859-455B-AED1-A0DD98BAC5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286C47AA-CEA4-4FF3-896A-020EEAF279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50A0FD7D-8647-4547-BED4-4E3252F531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252D66FF-B204-49EC-A53C-ADBFDD5F84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19A254ED-98A2-41A8-873F-B4F4FC786B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D08F0B43-479E-424B-89D0-BBE1F9FCB7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178B9B5D-C227-4148-950F-1D40BC6861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F2803FF1-5CEE-4A80-8A46-F30DBFD0A8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54D71E0C-E8E5-433D-B906-0AB8914E70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EC154DCE-C641-4477-81E5-91F7CA1F98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86158D74-68AA-4AF6-8AC6-0456C23BF8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215A943F-4C8A-4CBE-9601-222231A8F5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D10089BF-E2F6-4520-A021-85F510F150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17397695-F02B-4264-A3E8-87964308E3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85EEDD95-04A1-48F4-BDBA-FAB3355A64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5109F31B-7CDC-44C3-BA23-6D5A5C120A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2785B2CF-FAF4-44B2-9109-91FA8AAB16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5221AF76-76CF-4F92-9869-0823BD0301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1635278F-1FD9-4F53-BEE2-258E12F1DA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BFD68518-A9AB-478F-BB1F-CEFC7674FE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34B2DCA1-1836-4A7C-A666-ED4504D3E7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A9B759C1-D7AC-450F-A070-E5902B75B3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7E9D34DE-0CE3-4D32-9B6C-A22F15605E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A7ADABB2-A813-4667-89FB-37D987F710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A4C672CB-79F1-4E65-BE66-7BDCFCDC50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A0AC8A5A-875C-415E-95B4-6219926242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E85C6776-E032-45AD-8932-F68CAE826F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418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419</v>
      </c>
      <c r="R5" s="675" t="s">
        <v>260</v>
      </c>
      <c r="S5" s="680" t="s">
        <v>420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421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422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423</v>
      </c>
      <c r="T8" s="685"/>
      <c r="U8" s="673"/>
    </row>
    <row r="9" spans="1:34" s="2" customFormat="1" ht="13.5" hidden="1" thickBot="1" x14ac:dyDescent="0.25">
      <c r="A9" s="673" t="s">
        <v>424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425</v>
      </c>
      <c r="T9" s="687"/>
      <c r="U9" s="673"/>
    </row>
    <row r="10" spans="1:34" s="2" customFormat="1" ht="13.5" hidden="1" thickBot="1" x14ac:dyDescent="0.25">
      <c r="A10" s="673" t="s">
        <v>426</v>
      </c>
      <c r="F10" s="672"/>
      <c r="O10" s="110"/>
      <c r="Q10" s="10"/>
      <c r="R10" s="688" t="s">
        <v>427</v>
      </c>
      <c r="S10" s="673"/>
    </row>
    <row r="11" spans="1:34" s="2" customFormat="1" hidden="1" x14ac:dyDescent="0.2">
      <c r="A11" s="673" t="s">
        <v>428</v>
      </c>
      <c r="F11" s="672"/>
    </row>
    <row r="12" spans="1:34" s="2" customFormat="1" hidden="1" x14ac:dyDescent="0.2">
      <c r="A12" s="673" t="s">
        <v>429</v>
      </c>
      <c r="F12" s="672"/>
    </row>
    <row r="13" spans="1:34" s="2" customFormat="1" hidden="1" x14ac:dyDescent="0.2">
      <c r="A13" s="674" t="s">
        <v>430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432</v>
      </c>
      <c r="R25" s="695" t="s">
        <v>433</v>
      </c>
      <c r="S25" s="695" t="s">
        <v>434</v>
      </c>
      <c r="T25" s="695" t="s">
        <v>435</v>
      </c>
      <c r="U25" s="695" t="s">
        <v>436</v>
      </c>
      <c r="V25" s="695" t="s">
        <v>437</v>
      </c>
      <c r="W25" s="695" t="s">
        <v>438</v>
      </c>
      <c r="X25" s="695" t="s">
        <v>439</v>
      </c>
      <c r="Y25" s="695" t="s">
        <v>440</v>
      </c>
      <c r="Z25" s="695" t="s">
        <v>441</v>
      </c>
      <c r="AA25" s="695" t="s">
        <v>382</v>
      </c>
      <c r="AB25" s="695" t="s">
        <v>442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427</v>
      </c>
      <c r="M29" s="701"/>
      <c r="N29" s="701"/>
      <c r="O29" s="701"/>
      <c r="P29" s="702"/>
      <c r="Q29" s="703">
        <v>0</v>
      </c>
      <c r="R29" s="703">
        <v>0</v>
      </c>
      <c r="S29" s="703">
        <v>3683.4</v>
      </c>
      <c r="T29" s="703">
        <v>0</v>
      </c>
      <c r="U29" s="703">
        <v>0</v>
      </c>
      <c r="V29" s="703">
        <v>0</v>
      </c>
      <c r="W29" s="703">
        <v>0</v>
      </c>
      <c r="X29" s="703">
        <v>0</v>
      </c>
      <c r="Y29" s="703">
        <v>0</v>
      </c>
      <c r="Z29" s="703">
        <v>0</v>
      </c>
      <c r="AA29" s="703">
        <v>0</v>
      </c>
      <c r="AB29" s="703">
        <v>0</v>
      </c>
      <c r="AC29" s="704">
        <v>3683.4</v>
      </c>
      <c r="AD29" s="705"/>
      <c r="AE29" s="704">
        <v>3683.4</v>
      </c>
      <c r="AF29" s="706">
        <v>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443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444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445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446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447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2022-01-17T11:23:16Z</dcterms:created>
  <dcterms:modified xsi:type="dcterms:W3CDTF">2022-01-17T11:23:23Z</dcterms:modified>
</cp:coreProperties>
</file>