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<sst xmlns="http://schemas.openxmlformats.org/spreadsheetml/2006/main" count="912" uniqueCount="448">
  <si>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</si>
  <si>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</si>
  <si>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</si>
  <si>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</si>
  <si>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</si>
  <si>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</si>
  <si>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</si>
  <si>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</si>
  <si>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</si>
  <si>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</si>
  <si>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</si>
  <si>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</si>
  <si>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</si>
  <si>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</si>
  <si>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</si>
  <si>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</si>
  <si>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</si>
  <si>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</si>
  <si>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</si>
  <si>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</si>
  <si>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</si>
  <si>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</si>
  <si>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</si>
  <si>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</si>
  <si>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</si>
  <si>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</si>
  <si>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</si>
  <si>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</si>
  <si>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</si>
  <si>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</si>
  <si>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</si>
  <si>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</si>
  <si>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</si>
  <si>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</si>
  <si>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</si>
  <si>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</si>
  <si>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</si>
  <si>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</si>
  <si>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</si>
  <si>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</si>
  <si>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</si>
  <si>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</si>
  <si>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</si>
  <si>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</si>
  <si>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</si>
  <si>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</si>
  <si>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</si>
  <si>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</si>
  <si>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</si>
  <si>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</si>
  <si>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</si>
  <si>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</si>
  <si>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</si>
  <si>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</si>
  <si>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</si>
  <si>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</si>
  <si>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</si>
  <si>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</si>
  <si>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</si>
  <si>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</si>
  <si>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</si>
  <si>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</si>
  <si>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</si>
  <si>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</si>
  <si>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</si>
  <si>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</si>
  <si>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</si>
  <si>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</si>
  <si>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</si>
  <si>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</si>
  <si>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</si>
  <si>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</si>
  <si>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</si>
  <si>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</si>
  <si>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</si>
  <si>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</si>
  <si>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</si>
  <si>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</si>
  <si>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</si>
  <si>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</si>
  <si>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</si>
  <si>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</si>
  <si>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</si>
  <si>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</si>
  <si>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</si>
  <si>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</si>
  <si>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</si>
  <si>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</si>
  <si>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</si>
  <si>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</si>
  <si>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</si>
  <si>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</si>
  <si>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</si>
  <si>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</si>
  <si>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</si>
  <si>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</si>
  <si>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</si>
  <si>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</si>
  <si>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</si>
  <si>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</si>
  <si>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</si>
  <si>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</si>
  <si>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</si>
  <si>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</si>
  <si>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</si>
  <si>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</si>
  <si>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</si>
  <si>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</si>
  <si>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</si>
  <si>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</si>
  <si>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</si>
  <si>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</si>
  <si>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</si>
  <si>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</si>
  <si>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</si>
  <si>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</si>
  <si>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</si>
  <si>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</si>
  <si>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</si>
  <si>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</si>
  <si>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</si>
  <si>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</si>
  <si>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</si>
  <si>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</si>
  <si>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</si>
  <si>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</si>
  <si>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</si>
  <si>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</si>
  <si>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</si>
  <si>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</si>
  <si>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</si>
  <si>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</si>
  <si>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</si>
  <si>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</si>
  <si>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</si>
  <si>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</si>
  <si>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</si>
  <si>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</si>
  <si>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</si>
  <si>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</si>
  <si>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</si>
  <si>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</si>
  <si>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</si>
  <si>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</si>
  <si>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</si>
  <si>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</si>
  <si>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</si>
  <si>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</si>
  <si>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</si>
  <si>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</si>
  <si>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</si>
  <si>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</si>
  <si>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</si>
  <si>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</si>
  <si>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</si>
  <si>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</si>
  <si>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</si>
  <si>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</si>
  <si>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</si>
  <si>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</si>
  <si>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</si>
  <si>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</si>
  <si>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</si>
  <si>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</si>
  <si>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</si>
  <si>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</si>
  <si>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</si>
  <si>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</si>
  <si>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</si>
  <si>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</si>
  <si>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</si>
  <si>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</si>
  <si>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</si>
  <si>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</si>
  <si>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</si>
  <si>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</si>
  <si>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</si>
  <si>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</si>
  <si>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</si>
  <si>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</si>
  <si>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</si>
  <si>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</si>
  <si>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</si>
  <si>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</si>
  <si>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</si>
  <si>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</si>
  <si>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</si>
  <si>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</si>
  <si>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</si>
  <si>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</si>
  <si>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</si>
  <si>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</si>
  <si>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</si>
  <si>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</si>
  <si>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</si>
  <si>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</si>
  <si>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</si>
  <si>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</si>
  <si>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</si>
  <si>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</si>
  <si>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</si>
  <si>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</si>
  <si>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</si>
  <si>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</si>
  <si>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</si>
  <si>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</si>
  <si>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</si>
  <si>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</si>
  <si>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</si>
  <si>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</si>
  <si>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</si>
  <si>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</si>
  <si>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</si>
  <si>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</si>
  <si>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</si>
  <si>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</si>
  <si>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</si>
  <si>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</si>
  <si>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</si>
  <si>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</si>
  <si>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</si>
  <si>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</si>
  <si>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</si>
  <si>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</si>
  <si>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</si>
  <si>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</si>
  <si>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</si>
  <si>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</si>
  <si>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</si>
  <si>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</si>
  <si>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</si>
  <si>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</si>
  <si>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</si>
  <si>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</si>
  <si>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</si>
  <si>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</si>
  <si>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</si>
  <si>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</si>
  <si>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</si>
  <si>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</si>
  <si>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</si>
  <si>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</si>
  <si>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</si>
  <si>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</si>
  <si>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</si>
  <si>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</si>
  <si>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</si>
  <si>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</si>
  <si>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</si>
  <si>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</si>
  <si>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</si>
  <si>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</si>
  <si>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</si>
  <si>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</si>
  <si>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</si>
  <si>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</si>
  <si>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</si>
  <si>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</si>
  <si>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</si>
  <si>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</si>
  <si>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</si>
  <si>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</si>
  <si>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</si>
  <si>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</si>
  <si>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</si>
  <si>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</si>
  <si>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</si>
  <si>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</si>
  <si>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</si>
  <si>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</si>
  <si>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</si>
  <si>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</si>
  <si>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</si>
  <si>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</si>
  <si>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</si>
  <si>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</si>
  <si>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</si>
  <si>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</si>
  <si>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</si>
  <si>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</si>
  <si>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</si>
  <si>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</si>
  <si>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</si>
  <si>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</si>
  <si>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</si>
  <si>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</si>
  <si>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</si>
  <si>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</si>
  <si>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</si>
  <si>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</si>
  <si>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</si>
  <si>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</si>
  <si>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</si>
  <si>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</si>
  <si>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</si>
  <si>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</si>
  <si>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</si>
  <si>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</si>
  <si>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</si>
  <si>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</si>
  <si>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</si>
  <si>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</si>
  <si>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</si>
  <si>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</si>
  <si>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</si>
  <si>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</si>
  <si>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</si>
  <si>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</si>
  <si>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</si>
  <si>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</si>
  <si>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</si>
  <si>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</si>
  <si>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</si>
  <si>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</si>
  <si>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</si>
  <si>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</si>
  <si>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</si>
  <si>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</si>
  <si>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</si>
  <si>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</si>
  <si>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</si>
  <si>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</si>
  <si>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</si>
  <si>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</si>
  <si>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</si>
  <si>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</si>
  <si>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</si>
  <si>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</si>
  <si>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</si>
  <si>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</si>
  <si>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</si>
  <si>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</si>
  <si>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</si>
  <si>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</si>
  <si>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</si>
  <si>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</si>
  <si>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</si>
  <si>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</si>
  <si>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</si>
  <si>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</si>
  <si>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</si>
  <si>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</si>
  <si>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</si>
  <si>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</si>
  <si>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</si>
  <si>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</si>
  <si>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</si>
  <si>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</si>
  <si>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</si>
  <si>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</si>
  <si>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</si>
  <si>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</si>
  <si>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</si>
  <si>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</si>
  <si>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</si>
  <si>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</si>
  <si>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</si>
  <si>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</si>
  <si>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</si>
  <si>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</si>
  <si>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</si>
  <si>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</si>
  <si>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</si>
  <si>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</si>
  <si>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</si>
  <si>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</si>
  <si>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</si>
  <si>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CC29base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</si>
  <si>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</si>
  <si>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</si>
  <si>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</si>
  <si>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</si>
  <si>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</si>
  <si>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</si>
  <si>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</si>
  <si>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</si>
  <si>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</si>
  <si>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</si>
  <si>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</si>
  <si>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</si>
  <si>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</si>
  <si>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Plastika bez chirurgie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</si>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</sst>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25.978182912792548</c:v>
                </c:pt>
                <c:pt idx="1">
                  <c:v>1</c:v>
                </c:pt>
                <c:pt idx="2" formatCode="0">
                  <c:v>93.021817087207452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4.5021642909007511</c:v>
                </c:pt>
                <c:pt idx="1">
                  <c:v>1</c:v>
                </c:pt>
                <c:pt idx="2" formatCode="0">
                  <c:v>114.49783570909925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36.147025168146385</c:v>
                </c:pt>
                <c:pt idx="1">
                  <c:v>1</c:v>
                </c:pt>
                <c:pt idx="2" formatCode="0">
                  <c:v>82.852974831853615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35.910863270701142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83.089136729298858</v>
          </cell>
        </row>
        <row r="32">
          <cell r="AE32">
            <v>60</v>
          </cell>
        </row>
        <row r="36">
          <cell r="AE36">
            <v>30</v>
          </cell>
          <cell r="AF36">
            <v>36.147025168146385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82.852974831853615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4599.8370000000004</v>
      </c>
      <c r="K29" s="51">
        <v>4590.8940000000002</v>
      </c>
      <c r="L29" s="52">
        <v>5057.1970000000001</v>
      </c>
      <c r="M29" s="53">
        <v>4839.9799999999996</v>
      </c>
      <c r="N29" s="54">
        <v>5356.1210000000001</v>
      </c>
      <c r="O29" s="55">
        <v>5057.1970000000001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35.910863270701142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-8.943000000000211</v>
      </c>
      <c r="L30" s="64">
        <v>466.30299999999988</v>
      </c>
      <c r="M30" s="65">
        <v>-217.21700000000055</v>
      </c>
      <c r="N30" s="66">
        <v>516.14100000000053</v>
      </c>
      <c r="O30" s="67">
        <v>298.92399999999998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0.99805580067293687</v>
      </c>
      <c r="L31" s="71">
        <v>1.1015712843729348</v>
      </c>
      <c r="M31" s="72">
        <v>0.95704794572962049</v>
      </c>
      <c r="N31" s="73">
        <v>1.1066411431452197</v>
      </c>
      <c r="O31" s="74">
        <v>1.0591086327070114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83.089136729298858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4239.5420000000004</v>
      </c>
      <c r="K36" s="51">
        <v>4196.4840000000004</v>
      </c>
      <c r="L36" s="52">
        <v>4934.0940000000001</v>
      </c>
      <c r="M36" s="53">
        <v>4718.5870000000004</v>
      </c>
      <c r="N36" s="54">
        <v>5237.3940000000002</v>
      </c>
      <c r="O36" s="55">
        <v>4934.0940000000001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36.147025168146385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-43.057999999999993</v>
      </c>
      <c r="L37" s="64">
        <v>737.60999999999967</v>
      </c>
      <c r="M37" s="65">
        <v>-215.50699999999961</v>
      </c>
      <c r="N37" s="66">
        <v>518.80699999999979</v>
      </c>
      <c r="O37" s="67">
        <v>303.30000000000018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0.98984371425026574</v>
      </c>
      <c r="L38" s="71">
        <v>1.1757685719759683</v>
      </c>
      <c r="M38" s="72">
        <v>0.95632288318787606</v>
      </c>
      <c r="N38" s="73">
        <v>1.1099496523005721</v>
      </c>
      <c r="O38" s="74">
        <v>1.0614702516814638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82.852974831853615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169.02832000000001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140.87980999999999</v>
      </c>
      <c r="K89" s="51">
        <v>167.53735999999998</v>
      </c>
      <c r="L89" s="52">
        <v>193.16631999999998</v>
      </c>
      <c r="M89" s="53">
        <v>199.35675000000001</v>
      </c>
      <c r="N89" s="54">
        <v>195.08171999999999</v>
      </c>
      <c r="O89" s="55">
        <v>203.25631730000001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25.978182912792548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26.657549999999986</v>
      </c>
      <c r="L90" s="64">
        <v>25.628960000000006</v>
      </c>
      <c r="M90" s="65">
        <v>6.1904300000000205</v>
      </c>
      <c r="N90" s="66">
        <v>-4.2750300000000152</v>
      </c>
      <c r="O90" s="67">
        <v>-8.1745973000000163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1.189221933220949</v>
      </c>
      <c r="L91" s="71">
        <v>1.1529745962333418</v>
      </c>
      <c r="M91" s="72">
        <v>1.0320471498344019</v>
      </c>
      <c r="N91" s="73">
        <v>0.97855588035017615</v>
      </c>
      <c r="O91" s="74">
        <v>0.95978182912792542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93.021817087207452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2449.1810099999998</v>
      </c>
      <c r="K96" s="51">
        <v>2530.9205099999999</v>
      </c>
      <c r="L96" s="52">
        <v>2646.7695099999996</v>
      </c>
      <c r="M96" s="53">
        <v>2489.33365</v>
      </c>
      <c r="N96" s="54">
        <v>2217.2678100000003</v>
      </c>
      <c r="O96" s="55">
        <v>2976.1119440000002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4.5021642909007511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81.739500000000135</v>
      </c>
      <c r="L97" s="64">
        <v>115.84899999999971</v>
      </c>
      <c r="M97" s="65">
        <v>-157.43585999999959</v>
      </c>
      <c r="N97" s="66">
        <v>-272.06583999999975</v>
      </c>
      <c r="O97" s="67">
        <v>-758.84413399999994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1.0333742176124419</v>
      </c>
      <c r="L98" s="71">
        <v>1.0457734644538479</v>
      </c>
      <c r="M98" s="72">
        <v>0.94051772947920964</v>
      </c>
      <c r="N98" s="73">
        <v>0.8907073625907882</v>
      </c>
      <c r="O98" s="74">
        <v>0.74502164290900752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114.49783570909925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{3D9D8794-A924-4AD6-8B2C-B899961FBF6F}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{3263AFBF-D8E1-4162-83D9-A4FBF8B3DD4D}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{D2800720-5995-458D-BB1E-D5CEBDDED69E}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{1F5437D1-F370-4DEB-AB95-C10A6892229F}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{FAD6B52F-6904-4B2B-AE93-2383E92C4C83}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{60956D78-A840-488E-B9F1-609861636141}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{90BFB355-70AA-4550-9003-A9482AC47CF3}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{32A06240-2930-4FDF-9641-6CF6041BD93E}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{5D5BACAD-5199-488F-8D60-F51801971D38}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{93EFB92E-871E-4D6C-8184-88383BD2927C}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{B543E930-6CE8-44E7-BCA4-3BF47AFD0A66}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{78521451-8D37-4D32-8B65-7B3D9B1CF3EF}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9D8794-A924-4AD6-8B2C-B899961FBF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263AFBF-D8E1-4162-83D9-A4FBF8B3DD4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2800720-5995-458D-BB1E-D5CEBDDED6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F5437D1-F370-4DEB-AB95-C10A689222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AD6B52F-6904-4B2B-AE93-2383E92C4C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0956D78-A840-488E-B9F1-6098616361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0BFB355-70AA-4550-9003-A9482AC47C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2A06240-2930-4FDF-9641-6CF6041BD9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D5BACAD-5199-488F-8D60-F51801971D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3EFB92E-871E-4D6C-8184-88383BD292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543E930-6CE8-44E7-BCA4-3BF47AFD0A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8521451-8D37-4D32-8B65-7B3D9B1CF3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F2E0F9E-DB47-4E18-8D9D-2785FBB2F7E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24137D3-046E-48ED-9BB0-76A5DD88209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19258247.100000001</v>
      </c>
      <c r="R33" s="158">
        <v>21681166.25</v>
      </c>
      <c r="S33" s="158">
        <v>23191696.309999999</v>
      </c>
      <c r="T33" s="158">
        <v>22146580.6809</v>
      </c>
      <c r="U33" s="27"/>
      <c r="V33" s="158">
        <v>1510530.0599999987</v>
      </c>
      <c r="W33" s="160">
        <v>1.0696701479331168</v>
      </c>
      <c r="X33" s="27"/>
      <c r="Y33" s="158">
        <v>1045115.6290999986</v>
      </c>
      <c r="Z33" s="160">
        <v>1.0471908347459409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3274002.99</v>
      </c>
      <c r="R36" s="167">
        <v>3035566.34</v>
      </c>
      <c r="S36" s="167">
        <v>2668377.7799999998</v>
      </c>
      <c r="T36" s="168">
        <v>3451829.7571</v>
      </c>
      <c r="U36" s="59"/>
      <c r="V36" s="166">
        <v>-367188.56000000006</v>
      </c>
      <c r="W36" s="169">
        <v>0.87903787337423167</v>
      </c>
      <c r="X36" s="59"/>
      <c r="Y36" s="166">
        <v>-783451.97710000025</v>
      </c>
      <c r="Z36" s="169">
        <v>0.77303284569914454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193166.32</v>
      </c>
      <c r="R37" s="174">
        <v>199356.75</v>
      </c>
      <c r="S37" s="174">
        <v>195081.72</v>
      </c>
      <c r="T37" s="175">
        <v>203256.3173</v>
      </c>
      <c r="U37" s="59"/>
      <c r="V37" s="173">
        <v>-4275.0299999999988</v>
      </c>
      <c r="W37" s="176">
        <v>0.97855588035017627</v>
      </c>
      <c r="X37" s="59"/>
      <c r="Y37" s="173">
        <v>-8174.597299999994</v>
      </c>
      <c r="Z37" s="176">
        <v>0.95978182912792553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2646769.5099999998</v>
      </c>
      <c r="R39" s="174">
        <v>2489333.65</v>
      </c>
      <c r="S39" s="174">
        <v>2217267.81</v>
      </c>
      <c r="T39" s="175">
        <v>2976111.9440000001</v>
      </c>
      <c r="U39" s="59"/>
      <c r="V39" s="173">
        <v>-272065.83999999985</v>
      </c>
      <c r="W39" s="176">
        <v>0.8907073625907882</v>
      </c>
      <c r="X39" s="59"/>
      <c r="Y39" s="173">
        <v>-758844.13400000008</v>
      </c>
      <c r="Z39" s="176">
        <v>0.74502164290900741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99681.65</v>
      </c>
      <c r="R41" s="174">
        <v>96313.5</v>
      </c>
      <c r="S41" s="174">
        <v>69815.34</v>
      </c>
      <c r="T41" s="175">
        <v>102534.67879999999</v>
      </c>
      <c r="U41" s="59"/>
      <c r="V41" s="173">
        <v>-26498.160000000003</v>
      </c>
      <c r="W41" s="176">
        <v>0.72487595196935006</v>
      </c>
      <c r="X41" s="59"/>
      <c r="Y41" s="173">
        <v>-32719.338799999998</v>
      </c>
      <c r="Z41" s="176">
        <v>0.68089490128680252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3254.41</v>
      </c>
      <c r="R42" s="174">
        <v>15720.5</v>
      </c>
      <c r="S42" s="174">
        <v>21515.02</v>
      </c>
      <c r="T42" s="175">
        <v>1663.7969000000001</v>
      </c>
      <c r="U42" s="59"/>
      <c r="V42" s="173">
        <v>5794.52</v>
      </c>
      <c r="W42" s="176">
        <v>1.368596418688973</v>
      </c>
      <c r="X42" s="59"/>
      <c r="Y42" s="173">
        <v>19851.223099999999</v>
      </c>
      <c r="Z42" s="176">
        <v>12.931277850078937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159397.85999999999</v>
      </c>
      <c r="R43" s="174">
        <v>234313.38</v>
      </c>
      <c r="S43" s="174">
        <v>164168.49</v>
      </c>
      <c r="T43" s="175">
        <v>168263.02009999999</v>
      </c>
      <c r="U43" s="59"/>
      <c r="V43" s="173">
        <v>-70144.890000000014</v>
      </c>
      <c r="W43" s="176">
        <v>0.70063642972501183</v>
      </c>
      <c r="X43" s="59"/>
      <c r="Y43" s="173">
        <v>-4094.5301000000036</v>
      </c>
      <c r="Z43" s="176">
        <v>0.97566589439814766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171733.24000000069</v>
      </c>
      <c r="R44" s="174">
        <v>528.56000000005588</v>
      </c>
      <c r="S44" s="174">
        <v>529.39999999990687</v>
      </c>
      <c r="T44" s="175">
        <v>0</v>
      </c>
      <c r="U44" s="59"/>
      <c r="V44" s="173">
        <v>0.83999999985098839</v>
      </c>
      <c r="W44" s="176">
        <v>1.0015892235504973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579315.77</v>
      </c>
      <c r="R45" s="182">
        <v>663070.75</v>
      </c>
      <c r="S45" s="182">
        <v>1051008.23</v>
      </c>
      <c r="T45" s="183">
        <v>656133.41850000003</v>
      </c>
      <c r="U45" s="59"/>
      <c r="V45" s="181">
        <v>387937.48</v>
      </c>
      <c r="W45" s="184">
        <v>1.5850619711395806</v>
      </c>
      <c r="X45" s="59"/>
      <c r="Y45" s="181">
        <v>394874.81149999995</v>
      </c>
      <c r="Z45" s="184">
        <v>1.6018209107573447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377626</v>
      </c>
      <c r="R46" s="182">
        <v>356294</v>
      </c>
      <c r="S46" s="182">
        <v>365910.82</v>
      </c>
      <c r="T46" s="183">
        <v>385400.83130000002</v>
      </c>
      <c r="U46" s="59"/>
      <c r="V46" s="181">
        <v>9616.820000000007</v>
      </c>
      <c r="W46" s="184">
        <v>1.0269912488001482</v>
      </c>
      <c r="X46" s="59"/>
      <c r="Y46" s="181">
        <v>-19490.011300000013</v>
      </c>
      <c r="Z46" s="184">
        <v>0.94942924426432074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14528613.18</v>
      </c>
      <c r="R47" s="189">
        <v>16867822.219999999</v>
      </c>
      <c r="S47" s="189">
        <v>18320839.920000002</v>
      </c>
      <c r="T47" s="190">
        <v>16955749.6686</v>
      </c>
      <c r="U47" s="59"/>
      <c r="V47" s="188">
        <v>1453017.700000003</v>
      </c>
      <c r="W47" s="191">
        <v>1.0861413928276511</v>
      </c>
      <c r="X47" s="59"/>
      <c r="Y47" s="188">
        <v>1365090.2514000013</v>
      </c>
      <c r="Z47" s="191">
        <v>1.080508988283071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173383.3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169028.32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4490533.46</v>
      </c>
      <c r="R57" s="228">
        <v>4670171.1500000004</v>
      </c>
      <c r="S57" s="229">
        <v>5302685.3600000003</v>
      </c>
      <c r="T57" s="230">
        <v>5224742.1494000005</v>
      </c>
      <c r="U57" s="59"/>
      <c r="V57" s="227">
        <v>632514.21</v>
      </c>
      <c r="W57" s="231">
        <v>1.1354370513808685</v>
      </c>
      <c r="X57" s="59"/>
      <c r="Y57" s="227">
        <v>77943.210599999875</v>
      </c>
      <c r="Z57" s="231">
        <v>1.01491809707948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783547.99</v>
      </c>
      <c r="R58" s="222">
        <v>279524.93</v>
      </c>
      <c r="S58" s="223">
        <v>181343.77</v>
      </c>
      <c r="T58" s="210">
        <v>898366.90729999996</v>
      </c>
      <c r="U58" s="59"/>
      <c r="V58" s="211">
        <v>-98181.16</v>
      </c>
      <c r="W58" s="212">
        <v>0.64875705361951075</v>
      </c>
      <c r="X58" s="59"/>
      <c r="Y58" s="211">
        <v>-717023.13729999994</v>
      </c>
      <c r="Z58" s="212">
        <v>0.2018593611657182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4934094</v>
      </c>
      <c r="R64" s="218">
        <v>4718587</v>
      </c>
      <c r="S64" s="219">
        <v>5237394</v>
      </c>
      <c r="T64" s="220"/>
      <c r="U64" s="249"/>
      <c r="V64" s="250">
        <v>518807</v>
      </c>
      <c r="W64" s="251">
        <v>1.1099496523005721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28913</v>
      </c>
      <c r="R65" s="256">
        <v>24697</v>
      </c>
      <c r="S65" s="257">
        <v>25637</v>
      </c>
      <c r="T65" s="258"/>
      <c r="U65" s="249"/>
      <c r="V65" s="259">
        <v>940</v>
      </c>
      <c r="W65" s="260">
        <v>1.0380613029922663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36388.18</v>
      </c>
      <c r="R66" s="256">
        <v>51248.82</v>
      </c>
      <c r="S66" s="257">
        <v>65372.97</v>
      </c>
      <c r="T66" s="258"/>
      <c r="U66" s="249"/>
      <c r="V66" s="259">
        <v>14124.150000000001</v>
      </c>
      <c r="W66" s="260">
        <v>1.2755995162425204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5250743.6199999899</v>
      </c>
      <c r="R67" s="264">
        <v>5082363.7300000004</v>
      </c>
      <c r="S67" s="265">
        <v>5551425.8700000001</v>
      </c>
      <c r="T67" s="258"/>
      <c r="U67" s="249"/>
      <c r="V67" s="259">
        <v>469062.13999999966</v>
      </c>
      <c r="W67" s="260">
        <v>1.0922921232951581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2609</v>
      </c>
      <c r="R83" s="331">
        <v>2834</v>
      </c>
      <c r="S83" s="331">
        <v>2943</v>
      </c>
      <c r="T83" s="331"/>
      <c r="U83" s="139"/>
      <c r="V83" s="331"/>
      <c r="W83" s="332">
        <v>1.0384615384615385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1809</v>
      </c>
      <c r="R84" s="283">
        <v>2048</v>
      </c>
      <c r="S84" s="283">
        <v>2009</v>
      </c>
      <c r="T84" s="283"/>
      <c r="U84" s="139"/>
      <c r="V84" s="283"/>
      <c r="W84" s="332">
        <v>0.98095703125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943428.43999999901</v>
      </c>
      <c r="R85" s="283">
        <v>745309.84999999695</v>
      </c>
      <c r="S85" s="283">
        <v>878609.71999999601</v>
      </c>
      <c r="T85" s="283"/>
      <c r="U85" s="139"/>
      <c r="V85" s="283"/>
      <c r="W85" s="332">
        <v>1.1788516145332033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623435.05999999901</v>
      </c>
      <c r="R86" s="283">
        <v>548581.09999999695</v>
      </c>
      <c r="S86" s="283">
        <v>558499.15999999701</v>
      </c>
      <c r="T86" s="283"/>
      <c r="U86" s="139"/>
      <c r="V86" s="283"/>
      <c r="W86" s="333">
        <v>1.0180794781300342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0.66081859902378992</v>
      </c>
      <c r="R87" s="337">
        <v>0.73604434450986955</v>
      </c>
      <c r="S87" s="338">
        <v>0.63566239626850418</v>
      </c>
      <c r="T87" s="339"/>
      <c r="U87" s="249"/>
      <c r="V87" s="340">
        <v>-0.10038194824136537</v>
      </c>
      <c r="W87" s="341">
        <v>0.86361970037524094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0.69336910693752396</v>
      </c>
      <c r="R88" s="346">
        <v>0.72265349329569517</v>
      </c>
      <c r="S88" s="347">
        <v>0.68263676520557259</v>
      </c>
      <c r="T88" s="348"/>
      <c r="U88" s="249"/>
      <c r="V88" s="349">
        <v>-4.0016728090122577E-2</v>
      </c>
      <c r="W88" s="350">
        <v>0.94462528935185186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5057197</v>
      </c>
      <c r="R90" s="355">
        <v>4839980</v>
      </c>
      <c r="S90" s="356">
        <v>5356121</v>
      </c>
      <c r="T90" s="357"/>
      <c r="U90" s="249"/>
      <c r="V90" s="358">
        <v>516141</v>
      </c>
      <c r="W90" s="359">
        <v>1.1066411431452197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29771</v>
      </c>
      <c r="R91" s="365">
        <v>25476</v>
      </c>
      <c r="S91" s="366">
        <v>26274</v>
      </c>
      <c r="T91" s="367"/>
      <c r="U91" s="249"/>
      <c r="V91" s="364">
        <v>798</v>
      </c>
      <c r="W91" s="368">
        <v>1.0313235986811116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C124" s="14"/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412</v>
      </c>
      <c r="M124" s="491" t="s">
        <v>192</v>
      </c>
      <c r="N124" s="491"/>
      <c r="O124" s="492"/>
      <c r="P124" s="139"/>
      <c r="Q124" s="250"/>
      <c r="R124" s="415"/>
      <c r="S124" s="416"/>
      <c r="T124" s="417"/>
      <c r="U124" s="139"/>
      <c r="V124" s="250"/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C125" s="14"/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/>
      <c r="R125" s="497"/>
      <c r="S125" s="498"/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/>
      <c r="R126" s="264"/>
      <c r="S126" s="265"/>
      <c r="T126" s="503"/>
      <c r="U126" s="139"/>
      <c r="V126" s="259"/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C127" s="14"/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C128" s="14"/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/>
      <c r="R133" s="516"/>
      <c r="S133" s="517"/>
      <c r="T133" s="518"/>
      <c r="U133" s="27"/>
      <c r="V133" s="201"/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413</v>
      </c>
      <c r="M134" s="221"/>
      <c r="N134" s="221"/>
      <c r="O134" s="75"/>
      <c r="P134" s="27"/>
      <c r="Q134" s="521"/>
      <c r="R134" s="522"/>
      <c r="S134" s="523"/>
      <c r="T134" s="524"/>
      <c r="U134" s="27"/>
      <c r="V134" s="525"/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C139" s="14"/>
      <c r="D139" s="14"/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/>
      <c r="R139" s="415"/>
      <c r="S139" s="416"/>
      <c r="T139" s="417"/>
      <c r="U139" s="139"/>
      <c r="V139" s="250"/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C140" s="14"/>
      <c r="D140" s="14"/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/>
      <c r="R140" s="497"/>
      <c r="S140" s="498"/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C141" s="14"/>
      <c r="D141" s="14"/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/>
      <c r="R141" s="264"/>
      <c r="S141" s="265"/>
      <c r="T141" s="503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C142" s="14"/>
      <c r="D142" s="14"/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/>
      <c r="R142" s="264"/>
      <c r="S142" s="265"/>
      <c r="T142" s="503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C143" s="14"/>
      <c r="D143" s="14"/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/>
      <c r="R143" s="264"/>
      <c r="S143" s="265"/>
      <c r="T143" s="503"/>
      <c r="U143" s="139"/>
      <c r="V143" s="259"/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5048049.8600000003</v>
      </c>
      <c r="R150" s="91">
        <v>4773242.9400000004</v>
      </c>
      <c r="S150" s="91">
        <v>5313747.5</v>
      </c>
      <c r="T150" s="91">
        <v>6123109.0566999996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-19258247.100000001</v>
      </c>
      <c r="R151" s="91">
        <v>-21681166.25</v>
      </c>
      <c r="S151" s="91">
        <v>-23191696.309999999</v>
      </c>
      <c r="T151" s="91">
        <v>-22146580.6809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-14528613.18</v>
      </c>
      <c r="R153" s="91">
        <v>-16867822.219999999</v>
      </c>
      <c r="S153" s="91">
        <v>-18320839.920000002</v>
      </c>
      <c r="T153" s="91">
        <v>-16955749.6686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-3274002.99</v>
      </c>
      <c r="R154" s="91">
        <v>-3035566.34</v>
      </c>
      <c r="S154" s="91">
        <v>-2668377.7799999998</v>
      </c>
      <c r="T154" s="91">
        <v>-3451829.7571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3.8149874969737323</v>
      </c>
      <c r="R158" s="565">
        <v>4.5422297843486668</v>
      </c>
      <c r="S158" s="566">
        <v>4.3644708955402942</v>
      </c>
      <c r="T158" s="567"/>
      <c r="U158" s="560"/>
      <c r="V158" s="564">
        <v>-0.17775888880837254</v>
      </c>
      <c r="W158" s="568">
        <v>0.96086528043541897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2.8780645165814582</v>
      </c>
      <c r="R159" s="565">
        <v>3.5338285589126115</v>
      </c>
      <c r="S159" s="566">
        <v>3.4478190617826687</v>
      </c>
      <c r="T159" s="567"/>
      <c r="U159" s="560"/>
      <c r="V159" s="564">
        <v>-8.6009497129942769E-2</v>
      </c>
      <c r="W159" s="568">
        <v>0.97566110078741097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0.64856787884420775</v>
      </c>
      <c r="R160" s="576">
        <v>0.63595471216472377</v>
      </c>
      <c r="S160" s="577">
        <v>0.50216495608795864</v>
      </c>
      <c r="T160" s="578"/>
      <c r="U160" s="560"/>
      <c r="V160" s="575">
        <v>-0.13378975607676513</v>
      </c>
      <c r="W160" s="319">
        <v>0.78962376798599587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583.58957853728305</v>
      </c>
      <c r="R163" s="583">
        <v>578.57489737683477</v>
      </c>
      <c r="S163" s="584">
        <v>644.09060111633698</v>
      </c>
      <c r="T163" s="585"/>
      <c r="U163" s="560"/>
      <c r="V163" s="569">
        <v>65.515703739502214</v>
      </c>
      <c r="W163" s="568">
        <v>1.1132363399043752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15.45</v>
      </c>
      <c r="P185" s="139"/>
      <c r="Q185" s="635">
        <v>15.6500000096857</v>
      </c>
      <c r="R185" s="635">
        <v>15.2500000633299</v>
      </c>
      <c r="S185" s="636">
        <v>15.2500000633299</v>
      </c>
      <c r="T185" s="637">
        <v>0</v>
      </c>
      <c r="U185" s="249"/>
      <c r="V185" s="636">
        <v>0</v>
      </c>
      <c r="W185" s="638">
        <v>1</v>
      </c>
      <c r="X185" s="249"/>
      <c r="Y185" s="636">
        <v>15.2500000633299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414</v>
      </c>
      <c r="M186" s="640"/>
      <c r="N186" s="640"/>
      <c r="O186" s="641">
        <v>8.4499999999999993</v>
      </c>
      <c r="P186" s="249"/>
      <c r="Q186" s="642">
        <v>8.6500000096857494</v>
      </c>
      <c r="R186" s="642">
        <v>8.2500000633299404</v>
      </c>
      <c r="S186" s="643">
        <v>8.2500000633299404</v>
      </c>
      <c r="T186" s="644">
        <v>0</v>
      </c>
      <c r="U186" s="249"/>
      <c r="V186" s="643">
        <v>0</v>
      </c>
      <c r="W186" s="645">
        <v>1</v>
      </c>
      <c r="X186" s="249"/>
      <c r="Y186" s="643">
        <v>8.2500000633299404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</v>
      </c>
      <c r="P188" s="139"/>
      <c r="Q188" s="647">
        <v>4.40000000596046</v>
      </c>
      <c r="R188" s="647">
        <v>4.6000000238418597</v>
      </c>
      <c r="S188" s="648">
        <v>4.8000000119209298</v>
      </c>
      <c r="T188" s="649">
        <v>0</v>
      </c>
      <c r="U188" s="139"/>
      <c r="V188" s="648">
        <v>0.19999998807907016</v>
      </c>
      <c r="W188" s="650">
        <v>1.0434782580527104</v>
      </c>
      <c r="X188" s="139"/>
      <c r="Y188" s="648">
        <v>4.8000000119209298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5.45</v>
      </c>
      <c r="P189" s="139"/>
      <c r="Q189" s="647">
        <v>4.2500000037252903</v>
      </c>
      <c r="R189" s="647">
        <v>3.6500000394880798</v>
      </c>
      <c r="S189" s="648">
        <v>3.4500000514090101</v>
      </c>
      <c r="T189" s="649">
        <v>0</v>
      </c>
      <c r="U189" s="139"/>
      <c r="V189" s="648">
        <v>-0.19999998807906971</v>
      </c>
      <c r="W189" s="650">
        <v>0.94520548331086585</v>
      </c>
      <c r="X189" s="139"/>
      <c r="Y189" s="648">
        <v>3.4500000514090101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5</v>
      </c>
      <c r="P190" s="249"/>
      <c r="Q190" s="654">
        <v>5</v>
      </c>
      <c r="R190" s="655">
        <v>6</v>
      </c>
      <c r="S190" s="655">
        <v>6</v>
      </c>
      <c r="T190" s="656">
        <v>0</v>
      </c>
      <c r="U190" s="249"/>
      <c r="V190" s="654">
        <v>0</v>
      </c>
      <c r="W190" s="420">
        <v>1</v>
      </c>
      <c r="X190" s="249"/>
      <c r="Y190" s="654">
        <v>6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415</v>
      </c>
      <c r="M191" s="253"/>
      <c r="N191" s="253"/>
      <c r="O191" s="657">
        <v>0</v>
      </c>
      <c r="P191" s="139"/>
      <c r="Q191" s="658">
        <v>0</v>
      </c>
      <c r="R191" s="659">
        <v>0</v>
      </c>
      <c r="S191" s="659">
        <v>0</v>
      </c>
      <c r="T191" s="660">
        <v>0</v>
      </c>
      <c r="U191" s="139"/>
      <c r="V191" s="658">
        <v>0</v>
      </c>
      <c r="W191" s="260"/>
      <c r="X191" s="139"/>
      <c r="Y191" s="658">
        <v>0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416</v>
      </c>
      <c r="M192" s="662"/>
      <c r="N192" s="662"/>
      <c r="O192" s="657">
        <v>2</v>
      </c>
      <c r="P192" s="139"/>
      <c r="Q192" s="658">
        <v>2</v>
      </c>
      <c r="R192" s="659">
        <v>1</v>
      </c>
      <c r="S192" s="659">
        <v>1</v>
      </c>
      <c r="T192" s="660">
        <v>0</v>
      </c>
      <c r="U192" s="139"/>
      <c r="V192" s="658">
        <v>0</v>
      </c>
      <c r="W192" s="260">
        <v>1</v>
      </c>
      <c r="X192" s="139"/>
      <c r="Y192" s="658">
        <v>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417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-4.9737991503207013E-14</v>
      </c>
      <c r="R194" s="667">
        <v>-4.0856207306205761E-14</v>
      </c>
      <c r="S194" s="668">
        <v>-4.0856207306205761E-14</v>
      </c>
      <c r="T194" s="669">
        <v>0</v>
      </c>
      <c r="U194" s="139"/>
      <c r="V194" s="658">
        <v>0</v>
      </c>
      <c r="W194" s="260">
        <v>1</v>
      </c>
      <c r="X194" s="139"/>
      <c r="Y194" s="658">
        <v>-4.0856207306205761E-14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8D7E9A0B-7D54-49B1-9F35-99CA105DCB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6108447A-8437-4670-B036-CEF877AB03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E19B5A3A-F076-41DF-A8A9-D64DC87411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BD0D18E2-D5CF-4C01-8E11-12F14906B7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C6CE2807-F2B2-4E76-9114-DFCD6E12AA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3D492A97-5903-438F-86C8-14ABB29720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022BEC89-31AE-48BB-A401-D4882C4043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868C3B70-4B7B-4D48-B7BD-5E2E22F602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513E9431-A4A4-49C1-86B2-5596AA9984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3BA0D1E7-3DA5-45DD-AC63-C1D0205FDB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D8DCB9DC-D73B-41C1-A626-6802C39F3E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5895B982-158F-4393-B379-9720565AF7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C3DDD70A-2597-4DCF-A896-18197A1F22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B81AD898-CCAD-4D69-B72C-9827FC5FE4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F2A02924-D7F3-4A65-8842-6F21CCCDFC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10DCF58E-7F98-4DE8-BC5A-B4333AA3E2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0C575C64-135E-4D61-BDCA-39345F1229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E9BFD160-A559-4641-AA97-E5E1F0B5B6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0DFB5318-ED09-42E6-8874-CF5A0835F9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DB85EB08-FD02-4AB9-937B-4C49CC0936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0E01330E-87FA-45D5-A94D-6AEAD8CD06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0AC03D13-14F4-4D12-8454-12BFEE9EE0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47AC1A90-D4CF-4CF9-86C6-D856166AB7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50140BA3-F18A-4634-8837-5691645649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2E89A393-FBDC-4EA1-8196-0A541C574C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F2205CBA-FEF9-43CE-8DC0-DD99B40DE2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E0C6445F-F5BF-4F2B-8E4C-F17D0349BB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284A19F6-C80B-4731-9309-0ACD6A3ED7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418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419</v>
      </c>
      <c r="R5" s="675" t="s">
        <v>260</v>
      </c>
      <c r="S5" s="680" t="s">
        <v>420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421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422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423</v>
      </c>
      <c r="T8" s="685"/>
      <c r="U8" s="673"/>
    </row>
    <row r="9" spans="1:34" s="2" customFormat="1" ht="13.5" hidden="1" thickBot="1" x14ac:dyDescent="0.25">
      <c r="A9" s="673" t="s">
        <v>424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425</v>
      </c>
      <c r="T9" s="687"/>
      <c r="U9" s="673"/>
    </row>
    <row r="10" spans="1:34" s="2" customFormat="1" ht="13.5" hidden="1" thickBot="1" x14ac:dyDescent="0.25">
      <c r="A10" s="673" t="s">
        <v>426</v>
      </c>
      <c r="F10" s="672"/>
      <c r="O10" s="110"/>
      <c r="Q10" s="10"/>
      <c r="R10" s="688" t="s">
        <v>427</v>
      </c>
      <c r="S10" s="673"/>
    </row>
    <row r="11" spans="1:34" s="2" customFormat="1" hidden="1" x14ac:dyDescent="0.2">
      <c r="A11" s="673" t="s">
        <v>428</v>
      </c>
      <c r="F11" s="672"/>
    </row>
    <row r="12" spans="1:34" s="2" customFormat="1" hidden="1" x14ac:dyDescent="0.2">
      <c r="A12" s="673" t="s">
        <v>429</v>
      </c>
      <c r="F12" s="672"/>
    </row>
    <row r="13" spans="1:34" s="2" customFormat="1" hidden="1" x14ac:dyDescent="0.2">
      <c r="A13" s="674" t="s">
        <v>430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432</v>
      </c>
      <c r="R25" s="695" t="s">
        <v>433</v>
      </c>
      <c r="S25" s="695" t="s">
        <v>434</v>
      </c>
      <c r="T25" s="695" t="s">
        <v>435</v>
      </c>
      <c r="U25" s="695" t="s">
        <v>436</v>
      </c>
      <c r="V25" s="695" t="s">
        <v>437</v>
      </c>
      <c r="W25" s="695" t="s">
        <v>438</v>
      </c>
      <c r="X25" s="695" t="s">
        <v>439</v>
      </c>
      <c r="Y25" s="695" t="s">
        <v>440</v>
      </c>
      <c r="Z25" s="695" t="s">
        <v>441</v>
      </c>
      <c r="AA25" s="695" t="s">
        <v>382</v>
      </c>
      <c r="AB25" s="695" t="s">
        <v>442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427</v>
      </c>
      <c r="M29" s="701"/>
      <c r="N29" s="701"/>
      <c r="O29" s="701"/>
      <c r="P29" s="702"/>
      <c r="Q29" s="703">
        <v>70252.330000000104</v>
      </c>
      <c r="R29" s="703">
        <v>43563.41</v>
      </c>
      <c r="S29" s="703">
        <v>69813.490000000107</v>
      </c>
      <c r="T29" s="703">
        <v>63543.519999999997</v>
      </c>
      <c r="U29" s="703">
        <v>49093.77</v>
      </c>
      <c r="V29" s="703">
        <v>249338.21</v>
      </c>
      <c r="W29" s="703">
        <v>25951.29</v>
      </c>
      <c r="X29" s="703">
        <v>60092.200000000099</v>
      </c>
      <c r="Y29" s="703">
        <v>73175.460000000094</v>
      </c>
      <c r="Z29" s="703">
        <v>91788.630000000107</v>
      </c>
      <c r="AA29" s="703">
        <v>81997.410000000105</v>
      </c>
      <c r="AB29" s="703">
        <v>0</v>
      </c>
      <c r="AC29" s="704">
        <v>878609.71999999601</v>
      </c>
      <c r="AD29" s="705"/>
      <c r="AE29" s="704">
        <v>558499.15999999701</v>
      </c>
      <c r="AF29" s="706">
        <v>0.63566239626850418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443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444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445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446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447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2022-01-17T11:24:58Z</dcterms:created>
  <dcterms:modified xsi:type="dcterms:W3CDTF">2022-01-17T11:25:04Z</dcterms:modified>
</cp:coreProperties>
</file>