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<sst xmlns="http://schemas.openxmlformats.org/spreadsheetml/2006/main">
  <si>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</si>
  <si>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CC3800U</t>
  </si>
  <si>
    <t>ICOtotal</t>
  </si>
  <si>
    <t>ICOtotalX</t>
  </si>
  <si>
    <t>M9</t>
  </si>
  <si>
    <t>Kontrolní sestava 2023</t>
  </si>
  <si>
    <t>Útvar</t>
  </si>
  <si>
    <t>Ústav soudního lékařství a medicínského práva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</si>
  <si>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</si>
  <si>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</si>
  <si>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</si>
  <si>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</si>
  <si>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</si>
  <si>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</si>
  <si>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</si>
  <si>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</si>
  <si>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</si>
  <si>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</si>
  <si>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</si>
  <si>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</si>
  <si>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3800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</si>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</sst>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12000</v>
      </c>
      <c r="G18" s="23">
        <v>23793.619999999999</v>
      </c>
      <c r="H18" s="23">
        <v>32000</v>
      </c>
      <c r="I18" s="23">
        <v>9546.4699999999993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12000</v>
      </c>
      <c r="G19" s="23">
        <v>12033.290000000001</v>
      </c>
      <c r="H19" s="23">
        <v>21000</v>
      </c>
      <c r="I19" s="23">
        <v>2689.2800000000002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41.689999999999998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11718.639999999999</v>
      </c>
      <c r="H35" s="23">
        <v>11000</v>
      </c>
      <c r="I35" s="23">
        <v>6857.1899999999996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1226000</v>
      </c>
      <c r="G37" s="23">
        <v>1427216.74</v>
      </c>
      <c r="H37" s="23">
        <v>1601000</v>
      </c>
      <c r="I37" s="23">
        <v>1207005.8400000001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804999.99990000005</v>
      </c>
      <c r="G51" s="23">
        <v>857741.76000000001</v>
      </c>
      <c r="H51" s="23">
        <v>990000</v>
      </c>
      <c r="I51" s="23">
        <v>763150.40000000002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118000.0001</v>
      </c>
      <c r="G53" s="23">
        <v>126254.08</v>
      </c>
      <c r="H53" s="23">
        <v>144000</v>
      </c>
      <c r="I53" s="23">
        <v>100170.63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34999.999900000003</v>
      </c>
      <c r="G54" s="23">
        <v>41134.980000000003</v>
      </c>
      <c r="H54" s="23">
        <v>48000</v>
      </c>
      <c r="I54" s="23">
        <v>41525.290000000001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197000.0001</v>
      </c>
      <c r="G55" s="23">
        <v>203174.39000000001</v>
      </c>
      <c r="H55" s="23">
        <v>233000</v>
      </c>
      <c r="I55" s="23">
        <v>184862.67000000001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1000</v>
      </c>
      <c r="G60" s="23">
        <v>99</v>
      </c>
      <c r="H60" s="23">
        <v>1000</v>
      </c>
      <c r="I60" s="23">
        <v>1063.53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70000</v>
      </c>
      <c r="G62" s="23">
        <v>185137.32999999999</v>
      </c>
      <c r="H62" s="23">
        <v>185000</v>
      </c>
      <c r="I62" s="23">
        <v>115358.32000000001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13634.200000000001</v>
      </c>
      <c r="H87" s="23">
        <v>0</v>
      </c>
      <c r="I87" s="23">
        <v>875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331125.4558</v>
      </c>
      <c r="G88" s="23">
        <v>381245</v>
      </c>
      <c r="H88" s="23">
        <v>448835.97665475501</v>
      </c>
      <c r="I88" s="23">
        <v>386561.58000000002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17806.380000000001</v>
      </c>
      <c r="H89" s="23">
        <v>78737.300391502606</v>
      </c>
      <c r="I89" s="23">
        <v>-53.829999999999899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19000.000100000001</v>
      </c>
      <c r="G90" s="23">
        <v>10107.5</v>
      </c>
      <c r="H90" s="23">
        <v>19000</v>
      </c>
      <c r="I90" s="23">
        <v>7926.79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40000.000099999997</v>
      </c>
      <c r="G91" s="23">
        <v>35580.709999999999</v>
      </c>
      <c r="H91" s="23">
        <v>44000</v>
      </c>
      <c r="I91" s="23">
        <v>9952.8899999999994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63000</v>
      </c>
      <c r="G92" s="23">
        <v>75731.520000000004</v>
      </c>
      <c r="H92" s="23">
        <v>63000.000000000102</v>
      </c>
      <c r="I92" s="23">
        <v>71859.389999999999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461.7894</v>
      </c>
      <c r="G93" s="23">
        <v>5118</v>
      </c>
      <c r="H93" s="23">
        <v>6154.1656062992997</v>
      </c>
      <c r="I93" s="23">
        <v>638.44000000000005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2540.7800000000002</v>
      </c>
      <c r="H95" s="23">
        <v>0</v>
      </c>
      <c r="I95" s="23">
        <v>2659.8000000000002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450.51999999999998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13960.5353</v>
      </c>
      <c r="G100" s="23">
        <v>9430.4400000000005</v>
      </c>
      <c r="H100" s="23">
        <v>12386.398597696299</v>
      </c>
      <c r="I100" s="23">
        <v>18694.950000000001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1428</v>
      </c>
      <c r="H102" s="23">
        <v>0</v>
      </c>
      <c r="I102" s="23">
        <v>5908.3500000000004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1693.54</v>
      </c>
      <c r="H103" s="23">
        <v>0</v>
      </c>
      <c r="I103" s="23">
        <v>2751.0500000000002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4178.0900000000001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70000.000100000005</v>
      </c>
      <c r="G105" s="23">
        <v>61629.5</v>
      </c>
      <c r="H105" s="23">
        <v>70000</v>
      </c>
      <c r="I105" s="23">
        <v>56856.82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124703.1308</v>
      </c>
      <c r="G106" s="23">
        <v>155550.01999999999</v>
      </c>
      <c r="H106" s="23">
        <v>155558.112059256</v>
      </c>
      <c r="I106" s="23">
        <v>209366.92999999999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88000.000100000005</v>
      </c>
      <c r="G110" s="23">
        <v>118214.59</v>
      </c>
      <c r="H110" s="23">
        <v>95000</v>
      </c>
      <c r="I110" s="23">
        <v>34452.660000000003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6843.7600000000002</v>
      </c>
      <c r="H113" s="23">
        <v>0</v>
      </c>
      <c r="I113" s="23">
        <v>12530.610000000001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69000.000199999995</v>
      </c>
      <c r="G117" s="23">
        <v>61332.790000000001</v>
      </c>
      <c r="H117" s="23">
        <v>69000</v>
      </c>
      <c r="I117" s="23">
        <v>13458.1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13000</v>
      </c>
      <c r="G118" s="23">
        <v>11257.540000000001</v>
      </c>
      <c r="H118" s="23">
        <v>13000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5999.9998999999998</v>
      </c>
      <c r="G119" s="23">
        <v>38780.5</v>
      </c>
      <c r="H119" s="23">
        <v>13000</v>
      </c>
      <c r="I119" s="23">
        <v>8463.9500000000007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