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<sst xmlns="http://schemas.openxmlformats.org/spreadsheetml/2006/main">
  <si>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</si>
  <si>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CC4000U</t>
  </si>
  <si>
    <t>ICOtotal</t>
  </si>
  <si>
    <t>ICOtotalX</t>
  </si>
  <si>
    <t>M9</t>
  </si>
  <si>
    <t>Kontrolní sestava 2023</t>
  </si>
  <si>
    <t>Útvar</t>
  </si>
  <si>
    <t>Ústav mikrobiologie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</si>
  <si>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</si>
  <si>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</si>
  <si>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</si>
  <si>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</si>
  <si>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</si>
  <si>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</si>
  <si>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</si>
  <si>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</si>
  <si>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</si>
  <si>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</si>
  <si>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</si>
  <si>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</si>
  <si>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4000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</si>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</sst>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32999.999799999998</v>
      </c>
      <c r="G18" s="23">
        <v>49269.760000000002</v>
      </c>
      <c r="H18" s="23">
        <v>55000</v>
      </c>
      <c r="I18" s="23">
        <v>48492.160000000003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30000</v>
      </c>
      <c r="G19" s="23">
        <v>33801.529999999999</v>
      </c>
      <c r="H19" s="23">
        <v>45000</v>
      </c>
      <c r="I19" s="23">
        <v>30629.810000000001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2999.9998000000001</v>
      </c>
      <c r="G30" s="23">
        <v>3186.73</v>
      </c>
      <c r="H30" s="23">
        <v>4000</v>
      </c>
      <c r="I30" s="23">
        <v>903.75999999999999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12281.5</v>
      </c>
      <c r="H35" s="23">
        <v>6000</v>
      </c>
      <c r="I35" s="23">
        <v>16958.59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31047999.999899998</v>
      </c>
      <c r="G37" s="23">
        <v>45924556.350000001</v>
      </c>
      <c r="H37" s="23">
        <v>31923000</v>
      </c>
      <c r="I37" s="23">
        <v>29841275.98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29999999.999899998</v>
      </c>
      <c r="G51" s="23">
        <v>43896606.990000002</v>
      </c>
      <c r="H51" s="23">
        <v>30500000</v>
      </c>
      <c r="I51" s="23">
        <v>28584044.77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599999.99990000005</v>
      </c>
      <c r="G53" s="23">
        <v>1213286.3799999999</v>
      </c>
      <c r="H53" s="23">
        <v>673000</v>
      </c>
      <c r="I53" s="23">
        <v>645897.90000000002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15999.999900000001</v>
      </c>
      <c r="G54" s="23">
        <v>17436.220000000001</v>
      </c>
      <c r="H54" s="23">
        <v>18000</v>
      </c>
      <c r="I54" s="23">
        <v>9134.1000000000004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400000</v>
      </c>
      <c r="G55" s="23">
        <v>528239.21999999997</v>
      </c>
      <c r="H55" s="23">
        <v>500000</v>
      </c>
      <c r="I55" s="23">
        <v>556766.33999999997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2000</v>
      </c>
      <c r="G60" s="23">
        <v>1697.3900000000001</v>
      </c>
      <c r="H60" s="23">
        <v>2000</v>
      </c>
      <c r="I60" s="23">
        <v>948.12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30000.000199999999</v>
      </c>
      <c r="G62" s="23">
        <v>229129.25</v>
      </c>
      <c r="H62" s="23">
        <v>230000</v>
      </c>
      <c r="I62" s="23">
        <v>39234.75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37918.400000000001</v>
      </c>
      <c r="H87" s="23">
        <v>0</v>
      </c>
      <c r="I87" s="23">
        <v>5250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238063.0722</v>
      </c>
      <c r="G88" s="23">
        <v>225007.23999999999</v>
      </c>
      <c r="H88" s="23">
        <v>222078.03040381099</v>
      </c>
      <c r="I88" s="23">
        <v>177267.70999999999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159.38</v>
      </c>
      <c r="H89" s="23">
        <v>0</v>
      </c>
      <c r="I89" s="23">
        <v>0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999.99990000000003</v>
      </c>
      <c r="G90" s="23">
        <v>7630.7200000000003</v>
      </c>
      <c r="H90" s="23">
        <v>5000</v>
      </c>
      <c r="I90" s="23">
        <v>800.75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36000</v>
      </c>
      <c r="G91" s="23">
        <v>33670.449999999997</v>
      </c>
      <c r="H91" s="23">
        <v>40000</v>
      </c>
      <c r="I91" s="23">
        <v>34356.82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40000.000099999997</v>
      </c>
      <c r="G92" s="23">
        <v>45077.010000000002</v>
      </c>
      <c r="H92" s="23">
        <v>40000</v>
      </c>
      <c r="I92" s="23">
        <v>34985.199999999997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0</v>
      </c>
      <c r="G93" s="23">
        <v>102</v>
      </c>
      <c r="H93" s="23">
        <v>122.65042826153299</v>
      </c>
      <c r="I93" s="23">
        <v>0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696.89999999999998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11000.000099999999</v>
      </c>
      <c r="G99" s="23">
        <v>14587.040000000001</v>
      </c>
      <c r="H99" s="23">
        <v>11000</v>
      </c>
      <c r="I99" s="23">
        <v>8334.6000000000004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13931.5496</v>
      </c>
      <c r="G100" s="23">
        <v>4650.8299999999999</v>
      </c>
      <c r="H100" s="23">
        <v>4115.9523898720699</v>
      </c>
      <c r="I100" s="23">
        <v>5415.8599999999997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1853.23</v>
      </c>
      <c r="H102" s="23">
        <v>0</v>
      </c>
      <c r="I102" s="23">
        <v>6120.1300000000001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52999.999900000003</v>
      </c>
      <c r="G105" s="23">
        <v>54371.449999999997</v>
      </c>
      <c r="H105" s="23">
        <v>55000</v>
      </c>
      <c r="I105" s="23">
        <v>42220.709999999999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83131.522599999997</v>
      </c>
      <c r="G106" s="23">
        <v>62825</v>
      </c>
      <c r="H106" s="23">
        <v>66839.427585677695</v>
      </c>
      <c r="I106" s="23">
        <v>44336.739999999998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80.129999999999995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119000</v>
      </c>
      <c r="G110" s="23">
        <v>113132.67999999999</v>
      </c>
      <c r="H110" s="23">
        <v>100000</v>
      </c>
      <c r="I110" s="23">
        <v>25474.32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6053.6000000000004</v>
      </c>
      <c r="H113" s="23">
        <v>0</v>
      </c>
      <c r="I113" s="23">
        <v>15763.530000000001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93000</v>
      </c>
      <c r="G117" s="23">
        <v>100589.92999999999</v>
      </c>
      <c r="H117" s="23">
        <v>93000</v>
      </c>
      <c r="I117" s="23">
        <v>4966.1800000000003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7000.0001000000002</v>
      </c>
      <c r="G118" s="23">
        <v>3855.4499999999998</v>
      </c>
      <c r="H118" s="23">
        <v>5000</v>
      </c>
      <c r="I118" s="23">
        <v>3073.5999999999999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18999.999899999999</v>
      </c>
      <c r="G119" s="23">
        <v>2504.6999999999998</v>
      </c>
      <c r="H119" s="23">
        <v>2000</v>
      </c>
      <c r="I119" s="23">
        <v>1671.01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129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