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<sst xmlns="http://schemas.openxmlformats.org/spreadsheetml/2006/main">
  <si>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</si>
  <si>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CC4100U</t>
  </si>
  <si>
    <t>ICOtotal</t>
  </si>
  <si>
    <t>ICOtotalX</t>
  </si>
  <si>
    <t>M9</t>
  </si>
  <si>
    <t>Kontrolní sestava 2023</t>
  </si>
  <si>
    <t>Útvar</t>
  </si>
  <si>
    <t>Ústav imunologie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</si>
  <si>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</si>
  <si>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</si>
  <si>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</si>
  <si>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</si>
  <si>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</si>
  <si>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</si>
  <si>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</si>
  <si>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</si>
  <si>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</si>
  <si>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</si>
  <si>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</si>
  <si>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</si>
  <si>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4100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</si>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</sst>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30000.000100000001</v>
      </c>
      <c r="G18" s="23">
        <v>32767.860000000001</v>
      </c>
      <c r="H18" s="23">
        <v>35000</v>
      </c>
      <c r="I18" s="23">
        <v>27145.959999999999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27000.000100000001</v>
      </c>
      <c r="G19" s="23">
        <v>28520.599999999999</v>
      </c>
      <c r="H19" s="23">
        <v>30000</v>
      </c>
      <c r="I19" s="23">
        <v>24461.580000000002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3000</v>
      </c>
      <c r="G26" s="23">
        <v>4247.2600000000002</v>
      </c>
      <c r="H26" s="23">
        <v>5000</v>
      </c>
      <c r="I26" s="23">
        <v>2684.3800000000001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28937004.000100002</v>
      </c>
      <c r="G37" s="23">
        <v>33898174.859999999</v>
      </c>
      <c r="H37" s="23">
        <v>33000000</v>
      </c>
      <c r="I37" s="23">
        <v>24644710.09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27912003.999899998</v>
      </c>
      <c r="G51" s="23">
        <v>32514538.890000001</v>
      </c>
      <c r="H51" s="23">
        <v>31777000</v>
      </c>
      <c r="I51" s="23">
        <v>23815300.140000001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700000.00009999995</v>
      </c>
      <c r="G53" s="23">
        <v>798394.10999999999</v>
      </c>
      <c r="H53" s="23">
        <v>645000</v>
      </c>
      <c r="I53" s="23">
        <v>480875.40000000002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20000.000199999999</v>
      </c>
      <c r="G54" s="23">
        <v>14392.85</v>
      </c>
      <c r="H54" s="23">
        <v>15000</v>
      </c>
      <c r="I54" s="23">
        <v>11814.120000000001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269999.99979999999</v>
      </c>
      <c r="G55" s="23">
        <v>349306.60999999999</v>
      </c>
      <c r="H55" s="23">
        <v>350000</v>
      </c>
      <c r="I55" s="23">
        <v>305491.33000000002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5000</v>
      </c>
      <c r="G60" s="23">
        <v>180</v>
      </c>
      <c r="H60" s="23">
        <v>3000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30000.000100000001</v>
      </c>
      <c r="G62" s="23">
        <v>208028.20000000001</v>
      </c>
      <c r="H62" s="23">
        <v>210000</v>
      </c>
      <c r="I62" s="23">
        <v>27729.099999999999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13334.200000000001</v>
      </c>
      <c r="H87" s="23">
        <v>0</v>
      </c>
      <c r="I87" s="23">
        <v>3500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278292.98139999999</v>
      </c>
      <c r="G88" s="23">
        <v>256501.04000000001</v>
      </c>
      <c r="H88" s="23">
        <v>274575.67035998398</v>
      </c>
      <c r="I88" s="23">
        <v>162471.23999999999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-54477.830000000002</v>
      </c>
      <c r="H89" s="23">
        <v>0</v>
      </c>
      <c r="I89" s="23">
        <v>59.380000000000003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4999.9998999999998</v>
      </c>
      <c r="G90" s="23">
        <v>23275.799999999999</v>
      </c>
      <c r="H90" s="23">
        <v>10000</v>
      </c>
      <c r="I90" s="23">
        <v>10677.73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85000</v>
      </c>
      <c r="G91" s="23">
        <v>79521.449999999997</v>
      </c>
      <c r="H91" s="23">
        <v>85000</v>
      </c>
      <c r="I91" s="23">
        <v>30144.07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90000.000100000005</v>
      </c>
      <c r="G92" s="23">
        <v>107084.5</v>
      </c>
      <c r="H92" s="23">
        <v>85000.000000000102</v>
      </c>
      <c r="I92" s="23">
        <v>62871.209999999999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2564.4641000000001</v>
      </c>
      <c r="G93" s="23">
        <v>82.159999999999997</v>
      </c>
      <c r="H93" s="23">
        <v>98.7937175094862</v>
      </c>
      <c r="I93" s="23">
        <v>2245.1500000000001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938.96000000000004</v>
      </c>
      <c r="H96" s="23">
        <v>1390.71558323368</v>
      </c>
      <c r="I96" s="23">
        <v>1161.5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3035.1599999999999</v>
      </c>
      <c r="H99" s="23">
        <v>2000</v>
      </c>
      <c r="I99" s="23">
        <v>705.01999999999998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50728.517500000002</v>
      </c>
      <c r="G100" s="23">
        <v>34140.269999999997</v>
      </c>
      <c r="H100" s="23">
        <v>46086.161059240898</v>
      </c>
      <c r="I100" s="23">
        <v>22498.650000000001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1034.48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44999.999799999998</v>
      </c>
      <c r="G105" s="23">
        <v>62900.57</v>
      </c>
      <c r="H105" s="23">
        <v>45000</v>
      </c>
      <c r="I105" s="23">
        <v>31074.049999999999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42000.000099999997</v>
      </c>
      <c r="G110" s="23">
        <v>44426.25</v>
      </c>
      <c r="H110" s="23">
        <v>42000</v>
      </c>
      <c r="I110" s="23">
        <v>19578.490000000002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4682.6999999999998</v>
      </c>
      <c r="H113" s="23">
        <v>0</v>
      </c>
      <c r="I113" s="23">
        <v>16118.41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36000</v>
      </c>
      <c r="G117" s="23">
        <v>34600.440000000002</v>
      </c>
      <c r="H117" s="23">
        <v>36000</v>
      </c>
      <c r="I117" s="23">
        <v>1393.4000000000001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1000</v>
      </c>
      <c r="G118" s="23">
        <v>0</v>
      </c>
      <c r="H118" s="23">
        <v>1000</v>
      </c>
      <c r="I118" s="23">
        <v>1032.1300000000001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5000.0001000000002</v>
      </c>
      <c r="G119" s="23">
        <v>5143.1099999999997</v>
      </c>
      <c r="H119" s="23">
        <v>5000</v>
      </c>
      <c r="I119" s="23">
        <v>1034.55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