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053\AppData\Local\Temp\"/>
    </mc:Choice>
  </mc:AlternateContent>
  <xr:revisionPtr revIDLastSave="0" documentId="13_ncr:1_{96578584-1E14-4AB8-BBAC-ECA271D6D4F5}" xr6:coauthVersionLast="36" xr6:coauthVersionMax="36" xr10:uidLastSave="{00000000-0000-0000-0000-000000000000}"/>
  <bookViews>
    <workbookView xWindow="0" yWindow="0" windowWidth="11775" windowHeight="6150" xr2:uid="{7BC8E59C-5702-4765-ABB7-689F5DF65B33}"/>
  </bookViews>
  <sheets>
    <sheet name="List1" sheetId="1" r:id="rId1"/>
  </sheets>
  <definedNames>
    <definedName name="_xlnm._FilterDatabase" localSheetId="0" hidden="1">List1!$A$1:$G$1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<sst xmlns="http://schemas.openxmlformats.org/spreadsheetml/2006/main" count="92" uniqueCount="92">
  <si>
    <t>NS</t>
  </si>
  <si>
    <t>Body</t>
  </si>
  <si>
    <t>ZUM</t>
  </si>
  <si>
    <t>Naklady</t>
  </si>
  <si>
    <t>Vynosy</t>
  </si>
  <si>
    <t>HVLP</t>
  </si>
  <si>
    <t>PZT</t>
  </si>
  <si>
    <t>0112</t>
  </si>
  <si>
    <t>0122</t>
  </si>
  <si>
    <t>0194</t>
  </si>
  <si>
    <t>0294</t>
  </si>
  <si>
    <t>0394</t>
  </si>
  <si>
    <t>0421</t>
  </si>
  <si>
    <t>0466</t>
  </si>
  <si>
    <t>0471</t>
  </si>
  <si>
    <t>0521</t>
  </si>
  <si>
    <t>0566</t>
  </si>
  <si>
    <t>0621</t>
  </si>
  <si>
    <t>0666</t>
  </si>
  <si>
    <t>0721</t>
  </si>
  <si>
    <t>0811</t>
  </si>
  <si>
    <t>0863</t>
  </si>
  <si>
    <t>0864</t>
  </si>
  <si>
    <t>0912</t>
  </si>
  <si>
    <t>0994</t>
  </si>
  <si>
    <t>1022</t>
  </si>
  <si>
    <t>1023</t>
  </si>
  <si>
    <t>1071</t>
  </si>
  <si>
    <t>1094</t>
  </si>
  <si>
    <t>1166</t>
  </si>
  <si>
    <t>1262</t>
  </si>
  <si>
    <t>1364</t>
  </si>
  <si>
    <t>1412</t>
  </si>
  <si>
    <t>1494</t>
  </si>
  <si>
    <t>1594</t>
  </si>
  <si>
    <t>1613</t>
  </si>
  <si>
    <t>1622</t>
  </si>
  <si>
    <t>1694</t>
  </si>
  <si>
    <t>1721</t>
  </si>
  <si>
    <t>1791</t>
  </si>
  <si>
    <t>1794</t>
  </si>
  <si>
    <t>1811</t>
  </si>
  <si>
    <t>1812</t>
  </si>
  <si>
    <t>1813</t>
  </si>
  <si>
    <t>1821</t>
  </si>
  <si>
    <t>1822</t>
  </si>
  <si>
    <t>1823</t>
  </si>
  <si>
    <t>1891</t>
  </si>
  <si>
    <t>1921</t>
  </si>
  <si>
    <t>1922</t>
  </si>
  <si>
    <t>1924</t>
  </si>
  <si>
    <t>1925</t>
  </si>
  <si>
    <t>2094</t>
  </si>
  <si>
    <t>2152</t>
  </si>
  <si>
    <t>2194</t>
  </si>
  <si>
    <t>2211</t>
  </si>
  <si>
    <t>2294</t>
  </si>
  <si>
    <t>2511</t>
  </si>
  <si>
    <t>2563</t>
  </si>
  <si>
    <t>2622</t>
  </si>
  <si>
    <t>2721</t>
  </si>
  <si>
    <t>2724</t>
  </si>
  <si>
    <t>2821</t>
  </si>
  <si>
    <t>2841</t>
  </si>
  <si>
    <t>2964</t>
  </si>
  <si>
    <t>3012</t>
  </si>
  <si>
    <t>3021</t>
  </si>
  <si>
    <t>3121</t>
  </si>
  <si>
    <t>3166</t>
  </si>
  <si>
    <t>3241</t>
  </si>
  <si>
    <t>3294</t>
  </si>
  <si>
    <t>3321</t>
  </si>
  <si>
    <t>3322</t>
  </si>
  <si>
    <t>3341</t>
  </si>
  <si>
    <t>3342</t>
  </si>
  <si>
    <t>3541</t>
  </si>
  <si>
    <t>3590</t>
  </si>
  <si>
    <t>3742</t>
  </si>
  <si>
    <t>3841</t>
  </si>
  <si>
    <t>4041</t>
  </si>
  <si>
    <t>4141</t>
  </si>
  <si>
    <t>4441</t>
  </si>
  <si>
    <t>4442</t>
  </si>
  <si>
    <t>4807</t>
  </si>
  <si>
    <t>5021</t>
  </si>
  <si>
    <t>5071</t>
  </si>
  <si>
    <t>5821</t>
  </si>
  <si>
    <t>6023</t>
  </si>
  <si>
    <t>6025</t>
  </si>
  <si>
    <t>6026</t>
  </si>
  <si>
    <t>6027</t>
  </si>
  <si>
    <t>9405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</si>
</sst>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1" fillId="2" borderId="0" xfId="0" applyNumberFormat="1" applyFont="1" applyFill="1"/>
    <xf numFmtId="0" fontId="1" fillId="2" borderId="0" xfId="0" applyFont="1" applyFill="1"/>
    <xf numFmtId="3" fontId="1" fillId="2" borderId="0" xfId="0" applyNumberFormat="1" applyFont="1" applyFill="1"/>
    <xf numFmtId="3" fontId="0" fillId="0" borderId="0" xfId="0" applyNumberFormat="1"/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8520B-2113-46AF-9A2F-1DFC75FD97D0}">
  <dimension ref="A1:O87"/>
  <sheetViews>
    <sheetView tabSelected="1" workbookViewId="0">
      <selection activeCell="H20" sqref="H20"/>
    </sheetView>
  </sheetViews>
  <sheetFormatPr defaultRowHeight="12.75" x14ac:dyDescent="0.2"/>
  <cols>
    <col min="1" max="1" width="5" bestFit="1" customWidth="1"/>
    <col min="2" max="2" width="11.140625" style="5" bestFit="1" customWidth="1"/>
    <col min="3" max="3" width="12.140625" style="5" bestFit="1" customWidth="1"/>
    <col min="4" max="4" width="12.7109375" style="5" bestFit="1" customWidth="1"/>
    <col min="5" max="5" width="12.140625" style="5" bestFit="1" customWidth="1"/>
    <col min="6" max="7" width="12.7109375" style="5" bestFit="1" customWidth="1"/>
    <col min="8" max="15" width="9.140625" style="5"/>
  </cols>
  <sheetData>
    <row r="1" spans="1:15" s="3" customFormat="1" x14ac:dyDescent="0.2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/>
      <c r="I1" s="4"/>
      <c r="J1" s="4"/>
      <c r="K1" s="4"/>
      <c r="L1" s="4"/>
      <c r="M1" s="4"/>
      <c r="N1" s="4"/>
      <c r="O1" s="4"/>
    </row>
    <row r="2" spans="1:15" x14ac:dyDescent="0.2">
      <c r="A2" s="1" t="s">
        <v>7</v>
      </c>
      <c r="B2" s="5">
        <v>3888558</v>
      </c>
      <c r="C2" s="5">
        <v>11595866.550000001</v>
      </c>
      <c r="D2" s="5">
        <v>-69715405.420000002</v>
      </c>
      <c r="E2" s="5">
        <v>10895.36</v>
      </c>
      <c r="F2" s="5">
        <v>-12566494.57</v>
      </c>
      <c r="G2" s="5">
        <v>-283596.92</v>
      </c>
    </row>
    <row r="3" spans="1:15" x14ac:dyDescent="0.2">
      <c r="A3" s="1" t="s">
        <v>8</v>
      </c>
      <c r="B3" s="5">
        <v>6214</v>
      </c>
      <c r="C3" s="5">
        <v>0</v>
      </c>
      <c r="D3" s="5">
        <v>-148049.31</v>
      </c>
      <c r="G3" s="5">
        <v>-148049.31</v>
      </c>
    </row>
    <row r="4" spans="1:15" x14ac:dyDescent="0.2">
      <c r="A4" s="1" t="s">
        <v>9</v>
      </c>
      <c r="B4" s="5">
        <v>0</v>
      </c>
      <c r="C4" s="5">
        <v>127842030.31</v>
      </c>
      <c r="D4" s="5">
        <v>-86993832.040000007</v>
      </c>
      <c r="E4" s="5">
        <v>128857483.55</v>
      </c>
    </row>
    <row r="5" spans="1:15" x14ac:dyDescent="0.2">
      <c r="A5" s="1" t="s">
        <v>10</v>
      </c>
      <c r="B5" s="5">
        <v>0</v>
      </c>
      <c r="C5" s="5">
        <v>70295522.430000007</v>
      </c>
      <c r="D5" s="5">
        <v>-55529072.68</v>
      </c>
      <c r="E5" s="5">
        <v>71045773.930000007</v>
      </c>
    </row>
    <row r="6" spans="1:15" x14ac:dyDescent="0.2">
      <c r="A6" s="1" t="s">
        <v>11</v>
      </c>
      <c r="B6" s="5">
        <v>535</v>
      </c>
      <c r="C6" s="5">
        <v>88470037.469999999</v>
      </c>
      <c r="D6" s="5">
        <v>-69487318.549999997</v>
      </c>
      <c r="E6" s="5">
        <v>88048118.109999999</v>
      </c>
    </row>
    <row r="7" spans="1:15" x14ac:dyDescent="0.2">
      <c r="A7" s="1" t="s">
        <v>12</v>
      </c>
      <c r="B7" s="5">
        <v>5954064</v>
      </c>
      <c r="C7" s="5">
        <v>23458.67</v>
      </c>
      <c r="D7" s="5">
        <v>-14193042.109999999</v>
      </c>
      <c r="E7" s="5">
        <v>8468564.7100000009</v>
      </c>
      <c r="F7" s="5">
        <v>-46777.3</v>
      </c>
      <c r="G7" s="5">
        <v>-317862.06</v>
      </c>
    </row>
    <row r="8" spans="1:15" x14ac:dyDescent="0.2">
      <c r="A8" s="1" t="s">
        <v>13</v>
      </c>
      <c r="B8" s="5">
        <v>820262</v>
      </c>
      <c r="C8" s="5">
        <v>416719.65</v>
      </c>
      <c r="D8" s="5">
        <v>-75600.800000000003</v>
      </c>
      <c r="E8" s="5">
        <v>1657232.77</v>
      </c>
      <c r="G8" s="5">
        <v>-75600.800000000003</v>
      </c>
    </row>
    <row r="9" spans="1:15" x14ac:dyDescent="0.2">
      <c r="A9" s="1" t="s">
        <v>14</v>
      </c>
      <c r="B9" s="5">
        <v>25726</v>
      </c>
      <c r="C9" s="5">
        <v>23628.79</v>
      </c>
      <c r="D9" s="5">
        <v>-296793</v>
      </c>
      <c r="E9" s="5">
        <v>59208.74</v>
      </c>
    </row>
    <row r="10" spans="1:15" x14ac:dyDescent="0.2">
      <c r="A10" s="1" t="s">
        <v>15</v>
      </c>
      <c r="B10" s="5">
        <v>3837453</v>
      </c>
      <c r="C10" s="5">
        <v>1122.01</v>
      </c>
      <c r="D10" s="5">
        <v>-8082665.3899999997</v>
      </c>
      <c r="E10" s="5">
        <v>5396784.1500000004</v>
      </c>
      <c r="F10" s="5">
        <v>-24000.74</v>
      </c>
      <c r="G10" s="5">
        <v>-144103.73000000001</v>
      </c>
    </row>
    <row r="11" spans="1:15" x14ac:dyDescent="0.2">
      <c r="A11" s="1" t="s">
        <v>16</v>
      </c>
      <c r="B11" s="5">
        <v>27630</v>
      </c>
      <c r="C11" s="5">
        <v>10890</v>
      </c>
      <c r="E11" s="5">
        <v>48884.35</v>
      </c>
    </row>
    <row r="12" spans="1:15" x14ac:dyDescent="0.2">
      <c r="A12" s="1" t="s">
        <v>17</v>
      </c>
      <c r="B12" s="5">
        <v>3435354</v>
      </c>
      <c r="C12" s="5">
        <v>97537.62</v>
      </c>
      <c r="D12" s="5">
        <v>-4424989.0199999996</v>
      </c>
      <c r="E12" s="5">
        <v>4975498.22</v>
      </c>
      <c r="F12" s="5">
        <v>-13179.06</v>
      </c>
      <c r="G12" s="5">
        <v>-29137.62</v>
      </c>
    </row>
    <row r="13" spans="1:15" x14ac:dyDescent="0.2">
      <c r="A13" s="1" t="s">
        <v>18</v>
      </c>
      <c r="B13" s="5">
        <v>27804</v>
      </c>
      <c r="C13" s="5">
        <v>97726.24</v>
      </c>
      <c r="E13" s="5">
        <v>139522.16</v>
      </c>
    </row>
    <row r="14" spans="1:15" x14ac:dyDescent="0.2">
      <c r="A14" s="1" t="s">
        <v>19</v>
      </c>
      <c r="B14" s="5">
        <v>10923699</v>
      </c>
      <c r="C14" s="5">
        <v>577517.41</v>
      </c>
      <c r="D14" s="5">
        <v>-12532135.73</v>
      </c>
      <c r="E14" s="5">
        <v>16448307.41</v>
      </c>
      <c r="F14" s="5">
        <v>-90304.26</v>
      </c>
      <c r="G14" s="5">
        <v>-257656.25</v>
      </c>
    </row>
    <row r="15" spans="1:15" x14ac:dyDescent="0.2">
      <c r="A15" s="1" t="s">
        <v>20</v>
      </c>
      <c r="B15" s="5">
        <v>9364752</v>
      </c>
      <c r="C15" s="5">
        <v>223068.18</v>
      </c>
      <c r="D15" s="5">
        <v>-13036781.34</v>
      </c>
      <c r="E15" s="5">
        <v>16603366.33</v>
      </c>
      <c r="F15" s="5">
        <v>-399646.36</v>
      </c>
      <c r="G15" s="5">
        <v>-46691.66</v>
      </c>
    </row>
    <row r="16" spans="1:15" x14ac:dyDescent="0.2">
      <c r="A16" s="1" t="s">
        <v>21</v>
      </c>
      <c r="B16" s="5">
        <v>11212699</v>
      </c>
      <c r="C16" s="5">
        <v>9197158.9100000001</v>
      </c>
      <c r="D16" s="5">
        <v>-19040517.219999999</v>
      </c>
      <c r="E16" s="5">
        <v>65128.41</v>
      </c>
      <c r="F16" s="5">
        <v>-445117.86</v>
      </c>
      <c r="G16" s="5">
        <v>-5099587.2</v>
      </c>
    </row>
    <row r="17" spans="1:7" x14ac:dyDescent="0.2">
      <c r="A17" s="1" t="s">
        <v>22</v>
      </c>
      <c r="B17" s="5">
        <v>22630</v>
      </c>
      <c r="C17" s="5">
        <v>8240.42</v>
      </c>
      <c r="D17" s="5">
        <v>-5258178.49</v>
      </c>
      <c r="E17" s="5">
        <v>35274.28</v>
      </c>
      <c r="G17" s="5">
        <v>-5258178.49</v>
      </c>
    </row>
    <row r="18" spans="1:7" x14ac:dyDescent="0.2">
      <c r="A18" s="1" t="s">
        <v>23</v>
      </c>
      <c r="B18" s="5">
        <v>258946</v>
      </c>
      <c r="C18" s="5">
        <v>8549.27</v>
      </c>
      <c r="D18" s="5">
        <v>-116.98</v>
      </c>
      <c r="F18" s="5">
        <v>-116.98</v>
      </c>
    </row>
    <row r="19" spans="1:7" x14ac:dyDescent="0.2">
      <c r="A19" s="1" t="s">
        <v>24</v>
      </c>
      <c r="B19" s="5">
        <v>0</v>
      </c>
      <c r="C19" s="5">
        <v>3538862.3</v>
      </c>
      <c r="D19" s="5">
        <v>-1897931.7</v>
      </c>
      <c r="E19" s="5">
        <v>3527312.44</v>
      </c>
    </row>
    <row r="20" spans="1:7" x14ac:dyDescent="0.2">
      <c r="A20" s="1" t="s">
        <v>25</v>
      </c>
      <c r="B20" s="5">
        <v>1844219</v>
      </c>
      <c r="C20" s="5">
        <v>0</v>
      </c>
      <c r="D20" s="5">
        <v>-10692979.73</v>
      </c>
      <c r="E20" s="5">
        <v>5528479.54</v>
      </c>
      <c r="F20" s="5">
        <v>-20564.57</v>
      </c>
      <c r="G20" s="5">
        <v>-779077.95</v>
      </c>
    </row>
    <row r="21" spans="1:7" x14ac:dyDescent="0.2">
      <c r="A21" s="1" t="s">
        <v>26</v>
      </c>
      <c r="B21" s="5">
        <v>838676</v>
      </c>
      <c r="C21" s="5">
        <v>253086.43</v>
      </c>
      <c r="D21" s="5">
        <v>-1806067.41</v>
      </c>
      <c r="E21" s="5">
        <v>2503027.11</v>
      </c>
      <c r="F21" s="5">
        <v>-263070.95</v>
      </c>
      <c r="G21" s="5">
        <v>-63458.04</v>
      </c>
    </row>
    <row r="22" spans="1:7" x14ac:dyDescent="0.2">
      <c r="A22" s="1" t="s">
        <v>27</v>
      </c>
      <c r="B22" s="5">
        <v>584129</v>
      </c>
      <c r="C22" s="5">
        <v>3930.91</v>
      </c>
      <c r="D22" s="5">
        <v>-2309667.25</v>
      </c>
      <c r="E22" s="5">
        <v>853788.28</v>
      </c>
      <c r="F22" s="5">
        <v>-3154.9</v>
      </c>
      <c r="G22" s="5">
        <v>-861720.93</v>
      </c>
    </row>
    <row r="23" spans="1:7" x14ac:dyDescent="0.2">
      <c r="A23" s="1" t="s">
        <v>28</v>
      </c>
      <c r="B23" s="5">
        <v>0</v>
      </c>
      <c r="C23" s="5">
        <v>22320995.27</v>
      </c>
      <c r="D23" s="5">
        <v>-16783317.609999999</v>
      </c>
      <c r="E23" s="5">
        <v>22435433.010000002</v>
      </c>
    </row>
    <row r="24" spans="1:7" x14ac:dyDescent="0.2">
      <c r="A24" s="1" t="s">
        <v>29</v>
      </c>
      <c r="B24" s="5">
        <v>44559</v>
      </c>
      <c r="C24" s="5">
        <v>33.14</v>
      </c>
      <c r="E24" s="5">
        <v>77664.88</v>
      </c>
    </row>
    <row r="25" spans="1:7" x14ac:dyDescent="0.2">
      <c r="A25" s="1" t="s">
        <v>30</v>
      </c>
      <c r="B25" s="5">
        <v>3870788</v>
      </c>
      <c r="C25" s="5">
        <v>79709.42</v>
      </c>
      <c r="D25" s="5">
        <v>-11121420.91</v>
      </c>
      <c r="E25" s="5">
        <v>5818862.7300000004</v>
      </c>
      <c r="F25" s="5">
        <v>-42999.65</v>
      </c>
      <c r="G25" s="5">
        <v>-4309181.8099999996</v>
      </c>
    </row>
    <row r="26" spans="1:7" x14ac:dyDescent="0.2">
      <c r="A26" s="1" t="s">
        <v>31</v>
      </c>
      <c r="B26" s="5">
        <v>6424</v>
      </c>
      <c r="C26" s="5">
        <v>713</v>
      </c>
      <c r="D26" s="5">
        <v>-509462.84</v>
      </c>
      <c r="E26" s="5">
        <v>10471.870000000001</v>
      </c>
      <c r="G26" s="5">
        <v>-509462.84</v>
      </c>
    </row>
    <row r="27" spans="1:7" x14ac:dyDescent="0.2">
      <c r="A27" s="1" t="s">
        <v>32</v>
      </c>
      <c r="B27" s="5">
        <v>4343542</v>
      </c>
      <c r="C27" s="5">
        <v>101955.69</v>
      </c>
      <c r="D27" s="5">
        <v>-14402834.890000001</v>
      </c>
      <c r="E27" s="5">
        <v>6458338.04</v>
      </c>
      <c r="F27" s="5">
        <v>-652278.55000000005</v>
      </c>
      <c r="G27" s="5">
        <v>-57939.35</v>
      </c>
    </row>
    <row r="28" spans="1:7" x14ac:dyDescent="0.2">
      <c r="A28" s="1" t="s">
        <v>33</v>
      </c>
      <c r="B28" s="5">
        <v>0</v>
      </c>
      <c r="C28" s="5">
        <v>82375051.829999998</v>
      </c>
      <c r="D28" s="5">
        <v>-82056909.329999998</v>
      </c>
      <c r="E28" s="5">
        <v>82391309.930000007</v>
      </c>
    </row>
    <row r="29" spans="1:7" x14ac:dyDescent="0.2">
      <c r="A29" s="1" t="s">
        <v>34</v>
      </c>
      <c r="B29" s="5">
        <v>0</v>
      </c>
      <c r="C29" s="5">
        <v>15035461.369999999</v>
      </c>
      <c r="D29" s="5">
        <v>-14557149.84</v>
      </c>
      <c r="E29" s="5">
        <v>14977423.369999999</v>
      </c>
    </row>
    <row r="30" spans="1:7" x14ac:dyDescent="0.2">
      <c r="A30" s="1" t="s">
        <v>35</v>
      </c>
      <c r="B30" s="5">
        <v>7075929</v>
      </c>
      <c r="C30" s="5">
        <v>0</v>
      </c>
      <c r="D30" s="5">
        <v>-6858450.7000000002</v>
      </c>
      <c r="E30" s="5">
        <v>10374779.01</v>
      </c>
      <c r="F30" s="5">
        <v>-56872.34</v>
      </c>
      <c r="G30" s="5">
        <v>-392441.36</v>
      </c>
    </row>
    <row r="31" spans="1:7" x14ac:dyDescent="0.2">
      <c r="A31" s="1" t="s">
        <v>36</v>
      </c>
      <c r="B31" s="5">
        <v>7942</v>
      </c>
      <c r="C31" s="5">
        <v>0</v>
      </c>
      <c r="D31" s="5">
        <v>-744035.7</v>
      </c>
      <c r="E31" s="5">
        <v>4081.35</v>
      </c>
      <c r="F31" s="5">
        <v>-23497.11</v>
      </c>
      <c r="G31" s="5">
        <v>-720538.44</v>
      </c>
    </row>
    <row r="32" spans="1:7" x14ac:dyDescent="0.2">
      <c r="A32" s="1" t="s">
        <v>37</v>
      </c>
      <c r="B32" s="5">
        <v>277</v>
      </c>
      <c r="C32" s="5">
        <v>172051401.16999999</v>
      </c>
      <c r="D32" s="5">
        <v>-142000688.25999999</v>
      </c>
      <c r="E32" s="5">
        <v>171974174.80000001</v>
      </c>
    </row>
    <row r="33" spans="1:7" x14ac:dyDescent="0.2">
      <c r="A33" s="1" t="s">
        <v>38</v>
      </c>
      <c r="B33" s="5">
        <v>13378011</v>
      </c>
      <c r="C33" s="5">
        <v>15126353.34</v>
      </c>
      <c r="D33" s="5">
        <v>-44413168.189999998</v>
      </c>
      <c r="E33" s="5">
        <v>36020015.969999999</v>
      </c>
      <c r="F33" s="5">
        <v>-19041943.390000001</v>
      </c>
      <c r="G33" s="5">
        <v>-39498.980000000003</v>
      </c>
    </row>
    <row r="34" spans="1:7" x14ac:dyDescent="0.2">
      <c r="A34" s="1" t="s">
        <v>39</v>
      </c>
      <c r="B34" s="5">
        <v>1110509</v>
      </c>
      <c r="C34" s="5">
        <v>11760914.609999999</v>
      </c>
      <c r="D34" s="5">
        <v>-5787.13</v>
      </c>
      <c r="E34" s="5">
        <v>13290695.369999999</v>
      </c>
    </row>
    <row r="35" spans="1:7" x14ac:dyDescent="0.2">
      <c r="A35" s="1" t="s">
        <v>40</v>
      </c>
      <c r="B35" s="5">
        <v>0</v>
      </c>
      <c r="C35" s="5">
        <v>293019917.27999997</v>
      </c>
      <c r="D35" s="5">
        <v>-291450200.88999999</v>
      </c>
      <c r="E35" s="5">
        <v>293349111.35000002</v>
      </c>
    </row>
    <row r="36" spans="1:7" x14ac:dyDescent="0.2">
      <c r="A36" s="1" t="s">
        <v>41</v>
      </c>
      <c r="B36" s="5">
        <v>8163224</v>
      </c>
      <c r="C36" s="5">
        <v>0</v>
      </c>
      <c r="D36" s="5">
        <v>-25692989.030000001</v>
      </c>
      <c r="E36" s="5">
        <v>13593221.279999999</v>
      </c>
      <c r="F36" s="5">
        <v>-186346.48</v>
      </c>
      <c r="G36" s="5">
        <v>-73622.539999999994</v>
      </c>
    </row>
    <row r="37" spans="1:7" x14ac:dyDescent="0.2">
      <c r="A37" s="1" t="s">
        <v>42</v>
      </c>
      <c r="B37" s="5">
        <v>14853843</v>
      </c>
      <c r="C37" s="5">
        <v>0</v>
      </c>
      <c r="D37" s="5">
        <v>-10740834.02</v>
      </c>
      <c r="E37" s="5">
        <v>22601519.920000002</v>
      </c>
      <c r="F37" s="5">
        <v>-166634.63</v>
      </c>
      <c r="G37" s="5">
        <v>-6955.54</v>
      </c>
    </row>
    <row r="38" spans="1:7" x14ac:dyDescent="0.2">
      <c r="A38" s="1" t="s">
        <v>43</v>
      </c>
      <c r="B38" s="5">
        <v>10932741</v>
      </c>
      <c r="C38" s="5">
        <v>0</v>
      </c>
      <c r="D38" s="5">
        <v>-21210644.57</v>
      </c>
      <c r="E38" s="5">
        <v>17595971.75</v>
      </c>
      <c r="F38" s="5">
        <v>-437196.61</v>
      </c>
      <c r="G38" s="5">
        <v>-72802.350000000006</v>
      </c>
    </row>
    <row r="39" spans="1:7" x14ac:dyDescent="0.2">
      <c r="A39" s="1" t="s">
        <v>44</v>
      </c>
      <c r="B39" s="5">
        <v>8655425</v>
      </c>
      <c r="C39" s="5">
        <v>2805098.09</v>
      </c>
      <c r="D39" s="5">
        <v>-10423561.41</v>
      </c>
      <c r="E39" s="5">
        <v>20540115.41</v>
      </c>
      <c r="F39" s="5">
        <v>-2480995.98</v>
      </c>
      <c r="G39" s="5">
        <v>-29243.74</v>
      </c>
    </row>
    <row r="40" spans="1:7" x14ac:dyDescent="0.2">
      <c r="A40" s="1" t="s">
        <v>45</v>
      </c>
      <c r="B40" s="5">
        <v>3496013</v>
      </c>
      <c r="C40" s="5">
        <v>0</v>
      </c>
      <c r="D40" s="5">
        <v>-3924841.07</v>
      </c>
      <c r="E40" s="5">
        <v>78584.960000000006</v>
      </c>
    </row>
    <row r="41" spans="1:7" x14ac:dyDescent="0.2">
      <c r="A41" s="1" t="s">
        <v>46</v>
      </c>
      <c r="B41" s="5">
        <v>4331381</v>
      </c>
      <c r="C41" s="5">
        <v>98399.37</v>
      </c>
      <c r="D41" s="5">
        <v>-2857584.86</v>
      </c>
      <c r="E41" s="5">
        <v>6394499.3600000003</v>
      </c>
      <c r="F41" s="5">
        <v>-187040.69</v>
      </c>
      <c r="G41" s="5">
        <v>-23548.62</v>
      </c>
    </row>
    <row r="42" spans="1:7" x14ac:dyDescent="0.2">
      <c r="A42" s="1" t="s">
        <v>47</v>
      </c>
      <c r="B42" s="5">
        <v>699135</v>
      </c>
      <c r="C42" s="5">
        <v>0</v>
      </c>
      <c r="D42" s="5">
        <v>-27761.89</v>
      </c>
      <c r="E42" s="5">
        <v>1002256.56</v>
      </c>
    </row>
    <row r="43" spans="1:7" x14ac:dyDescent="0.2">
      <c r="A43" s="1" t="s">
        <v>48</v>
      </c>
      <c r="B43" s="5">
        <v>4422326</v>
      </c>
      <c r="C43" s="5">
        <v>10975.29</v>
      </c>
      <c r="D43" s="5">
        <v>-8152808.25</v>
      </c>
      <c r="E43" s="5">
        <v>13731756.130000001</v>
      </c>
      <c r="F43" s="5">
        <v>-27065.83</v>
      </c>
      <c r="G43" s="5">
        <v>-71276.92</v>
      </c>
    </row>
    <row r="44" spans="1:7" x14ac:dyDescent="0.2">
      <c r="A44" s="1" t="s">
        <v>49</v>
      </c>
      <c r="B44" s="5">
        <v>2545514</v>
      </c>
      <c r="C44" s="5">
        <v>0</v>
      </c>
      <c r="D44" s="5">
        <v>-214554.46</v>
      </c>
      <c r="E44" s="5">
        <v>102763.79</v>
      </c>
      <c r="F44" s="5">
        <v>-40087.26</v>
      </c>
      <c r="G44" s="5">
        <v>-36228.47</v>
      </c>
    </row>
    <row r="45" spans="1:7" x14ac:dyDescent="0.2">
      <c r="A45" s="1" t="s">
        <v>50</v>
      </c>
      <c r="B45" s="5">
        <v>6156321</v>
      </c>
      <c r="C45" s="5">
        <v>0</v>
      </c>
      <c r="D45" s="5">
        <v>-4858094.3499999996</v>
      </c>
      <c r="E45" s="5">
        <v>17087632.050000001</v>
      </c>
      <c r="F45" s="5">
        <v>-25273.49</v>
      </c>
      <c r="G45" s="5">
        <v>-16427.330000000002</v>
      </c>
    </row>
    <row r="46" spans="1:7" x14ac:dyDescent="0.2">
      <c r="A46" s="1" t="s">
        <v>51</v>
      </c>
      <c r="B46" s="5">
        <v>307074</v>
      </c>
      <c r="C46" s="5">
        <v>0</v>
      </c>
      <c r="D46" s="5">
        <v>-8881.56</v>
      </c>
      <c r="E46" s="5">
        <v>386559.3</v>
      </c>
    </row>
    <row r="47" spans="1:7" x14ac:dyDescent="0.2">
      <c r="A47" s="1" t="s">
        <v>52</v>
      </c>
      <c r="B47" s="5">
        <v>0</v>
      </c>
      <c r="C47" s="5">
        <v>64894211.140000001</v>
      </c>
      <c r="D47" s="5">
        <v>-58667729.969999999</v>
      </c>
      <c r="E47" s="5">
        <v>65186622.640000001</v>
      </c>
    </row>
    <row r="48" spans="1:7" x14ac:dyDescent="0.2">
      <c r="A48" s="1" t="s">
        <v>53</v>
      </c>
      <c r="B48" s="5">
        <v>2657484</v>
      </c>
      <c r="C48" s="5">
        <v>173713.41</v>
      </c>
      <c r="D48" s="5">
        <v>-7269795.5800000001</v>
      </c>
      <c r="F48" s="5">
        <v>-10165.84</v>
      </c>
      <c r="G48" s="5">
        <v>-292664.8</v>
      </c>
    </row>
    <row r="49" spans="1:7" x14ac:dyDescent="0.2">
      <c r="A49" s="1" t="s">
        <v>54</v>
      </c>
      <c r="B49" s="5">
        <v>0</v>
      </c>
      <c r="C49" s="5">
        <v>432783675.75999999</v>
      </c>
      <c r="D49" s="5">
        <v>-415712791.52999997</v>
      </c>
      <c r="E49" s="5">
        <v>433412644.12</v>
      </c>
    </row>
    <row r="50" spans="1:7" x14ac:dyDescent="0.2">
      <c r="A50" s="1" t="s">
        <v>55</v>
      </c>
      <c r="B50" s="5">
        <v>2370737</v>
      </c>
      <c r="C50" s="5">
        <v>12373309.640000001</v>
      </c>
      <c r="D50" s="5">
        <v>-10742642.48</v>
      </c>
      <c r="E50" s="5">
        <v>15259986.34</v>
      </c>
      <c r="F50" s="5">
        <v>-1220686.1200000001</v>
      </c>
      <c r="G50" s="5">
        <v>-57701.22</v>
      </c>
    </row>
    <row r="51" spans="1:7" x14ac:dyDescent="0.2">
      <c r="A51" s="1" t="s">
        <v>56</v>
      </c>
      <c r="B51" s="5">
        <v>0</v>
      </c>
      <c r="C51" s="5">
        <v>4371748.3099999996</v>
      </c>
      <c r="D51" s="5">
        <v>-15891049.77</v>
      </c>
      <c r="E51" s="5">
        <v>4263186.1100000003</v>
      </c>
    </row>
    <row r="52" spans="1:7" x14ac:dyDescent="0.2">
      <c r="A52" s="1" t="s">
        <v>57</v>
      </c>
      <c r="B52" s="5">
        <v>5714757</v>
      </c>
      <c r="C52" s="5">
        <v>808754.01</v>
      </c>
      <c r="D52" s="5">
        <v>-16833468.859999999</v>
      </c>
      <c r="E52" s="5">
        <v>9536920.6999999993</v>
      </c>
      <c r="F52" s="5">
        <v>-806848.99</v>
      </c>
      <c r="G52" s="5">
        <v>-98012.49</v>
      </c>
    </row>
    <row r="53" spans="1:7" x14ac:dyDescent="0.2">
      <c r="A53" s="1" t="s">
        <v>58</v>
      </c>
      <c r="B53" s="5">
        <v>74625</v>
      </c>
      <c r="C53" s="5">
        <v>531.11</v>
      </c>
    </row>
    <row r="54" spans="1:7" x14ac:dyDescent="0.2">
      <c r="A54" s="1" t="s">
        <v>59</v>
      </c>
      <c r="B54" s="5">
        <v>83927370</v>
      </c>
      <c r="C54" s="5">
        <v>6018.88</v>
      </c>
      <c r="D54" s="5">
        <v>-46637892.740000002</v>
      </c>
      <c r="E54" s="5">
        <v>112012091.70999999</v>
      </c>
      <c r="F54" s="5">
        <v>-19175.16</v>
      </c>
      <c r="G54" s="5">
        <v>-86147.87</v>
      </c>
    </row>
    <row r="55" spans="1:7" x14ac:dyDescent="0.2">
      <c r="A55" s="1" t="s">
        <v>60</v>
      </c>
      <c r="B55" s="5">
        <v>15608351</v>
      </c>
      <c r="C55" s="5">
        <v>0</v>
      </c>
      <c r="D55" s="5">
        <v>-11249074.4</v>
      </c>
      <c r="E55" s="5">
        <v>22141357.02</v>
      </c>
      <c r="F55" s="5">
        <v>-46430.93</v>
      </c>
      <c r="G55" s="5">
        <v>-150272.49</v>
      </c>
    </row>
    <row r="56" spans="1:7" x14ac:dyDescent="0.2">
      <c r="A56" s="1" t="s">
        <v>61</v>
      </c>
      <c r="B56" s="5">
        <v>11240</v>
      </c>
      <c r="C56" s="5">
        <v>0</v>
      </c>
      <c r="D56" s="5">
        <v>-31873.47</v>
      </c>
      <c r="E56" s="5">
        <v>413091.7</v>
      </c>
      <c r="F56" s="5">
        <v>-17227.02</v>
      </c>
      <c r="G56" s="5">
        <v>-8481.7199999999993</v>
      </c>
    </row>
    <row r="57" spans="1:7" x14ac:dyDescent="0.2">
      <c r="A57" s="1" t="s">
        <v>62</v>
      </c>
      <c r="B57" s="5">
        <v>9605110</v>
      </c>
      <c r="C57" s="5">
        <v>0</v>
      </c>
      <c r="D57" s="5">
        <v>-7658162.2999999998</v>
      </c>
      <c r="E57" s="5">
        <v>14052915.460000001</v>
      </c>
      <c r="F57" s="5">
        <v>-962.41</v>
      </c>
      <c r="G57" s="5">
        <v>-35363.39</v>
      </c>
    </row>
    <row r="58" spans="1:7" x14ac:dyDescent="0.2">
      <c r="A58" s="1" t="s">
        <v>63</v>
      </c>
      <c r="B58" s="5">
        <v>46518078</v>
      </c>
      <c r="C58" s="5">
        <v>0</v>
      </c>
      <c r="D58" s="5">
        <v>-23864409.41</v>
      </c>
      <c r="E58" s="5">
        <v>58063791.490000002</v>
      </c>
      <c r="F58" s="5">
        <v>-37343.81</v>
      </c>
      <c r="G58" s="5">
        <v>-6260050.46</v>
      </c>
    </row>
    <row r="59" spans="1:7" x14ac:dyDescent="0.2">
      <c r="A59" s="1" t="s">
        <v>64</v>
      </c>
      <c r="B59" s="5">
        <v>523554</v>
      </c>
      <c r="C59" s="5">
        <v>2649.68</v>
      </c>
      <c r="D59" s="5">
        <v>-688931.54</v>
      </c>
      <c r="E59" s="5">
        <v>877590.72</v>
      </c>
      <c r="F59" s="5">
        <v>-5436.84</v>
      </c>
      <c r="G59" s="5">
        <v>-683494.7</v>
      </c>
    </row>
    <row r="60" spans="1:7" x14ac:dyDescent="0.2">
      <c r="A60" s="1" t="s">
        <v>65</v>
      </c>
      <c r="B60" s="5">
        <v>0</v>
      </c>
      <c r="C60" s="5">
        <v>44107.73</v>
      </c>
      <c r="D60" s="5">
        <v>-23357165.18</v>
      </c>
      <c r="E60" s="5">
        <v>1532912.55</v>
      </c>
      <c r="F60" s="5">
        <v>-1825325.86</v>
      </c>
      <c r="G60" s="5">
        <v>-607340.21</v>
      </c>
    </row>
    <row r="61" spans="1:7" x14ac:dyDescent="0.2">
      <c r="A61" s="1" t="s">
        <v>66</v>
      </c>
      <c r="B61" s="5">
        <v>233227</v>
      </c>
      <c r="C61" s="5">
        <v>11827.04</v>
      </c>
      <c r="D61" s="5">
        <v>-1843670.76</v>
      </c>
      <c r="E61" s="5">
        <v>337696.05</v>
      </c>
      <c r="F61" s="5">
        <v>-18030.71</v>
      </c>
      <c r="G61" s="5">
        <v>-22208.63</v>
      </c>
    </row>
    <row r="62" spans="1:7" x14ac:dyDescent="0.2">
      <c r="A62" s="1" t="s">
        <v>67</v>
      </c>
      <c r="B62" s="5">
        <v>4633872</v>
      </c>
      <c r="C62" s="5">
        <v>4472.47</v>
      </c>
      <c r="D62" s="5">
        <v>-12494951.140000001</v>
      </c>
      <c r="E62" s="5">
        <v>6826993.0700000003</v>
      </c>
      <c r="F62" s="5">
        <v>-46489.79</v>
      </c>
      <c r="G62" s="5">
        <v>-423343.56</v>
      </c>
    </row>
    <row r="63" spans="1:7" x14ac:dyDescent="0.2">
      <c r="A63" s="1" t="s">
        <v>68</v>
      </c>
      <c r="B63" s="5">
        <v>40664</v>
      </c>
      <c r="C63" s="5">
        <v>0</v>
      </c>
      <c r="E63" s="5">
        <v>58281.51</v>
      </c>
    </row>
    <row r="64" spans="1:7" x14ac:dyDescent="0.2">
      <c r="A64" s="1" t="s">
        <v>69</v>
      </c>
      <c r="B64" s="5">
        <v>174543925</v>
      </c>
      <c r="C64" s="5">
        <v>0</v>
      </c>
      <c r="D64" s="5">
        <v>-51876690.390000001</v>
      </c>
      <c r="E64" s="5">
        <v>247793348.03999999</v>
      </c>
      <c r="F64" s="5">
        <v>-61022.8</v>
      </c>
      <c r="G64" s="5">
        <v>-2352050.62</v>
      </c>
    </row>
    <row r="65" spans="1:7" x14ac:dyDescent="0.2">
      <c r="A65" s="1" t="s">
        <v>70</v>
      </c>
      <c r="B65" s="5">
        <v>0</v>
      </c>
      <c r="C65" s="5">
        <v>336835265.19</v>
      </c>
      <c r="D65" s="5">
        <v>-297207523.44999999</v>
      </c>
      <c r="E65" s="5">
        <v>335011846.33999997</v>
      </c>
      <c r="F65" s="5">
        <v>-52616.68</v>
      </c>
      <c r="G65" s="5">
        <v>-9022.9599999999991</v>
      </c>
    </row>
    <row r="66" spans="1:7" x14ac:dyDescent="0.2">
      <c r="A66" s="1" t="s">
        <v>71</v>
      </c>
      <c r="B66" s="5">
        <v>494881</v>
      </c>
      <c r="C66" s="5">
        <v>0</v>
      </c>
      <c r="D66" s="5">
        <v>-95278.25</v>
      </c>
      <c r="E66" s="5">
        <v>716418.62</v>
      </c>
    </row>
    <row r="67" spans="1:7" x14ac:dyDescent="0.2">
      <c r="A67" s="1" t="s">
        <v>72</v>
      </c>
      <c r="B67" s="5">
        <v>1988</v>
      </c>
      <c r="C67" s="5">
        <v>0</v>
      </c>
      <c r="D67" s="5">
        <v>-79034.880000000005</v>
      </c>
      <c r="E67" s="5">
        <v>2821.72</v>
      </c>
    </row>
    <row r="68" spans="1:7" x14ac:dyDescent="0.2">
      <c r="A68" s="1" t="s">
        <v>73</v>
      </c>
      <c r="B68" s="5">
        <v>315998697</v>
      </c>
      <c r="C68" s="5">
        <v>0</v>
      </c>
      <c r="D68" s="5">
        <v>-108261925.48</v>
      </c>
      <c r="E68" s="5">
        <v>449901995.20999998</v>
      </c>
      <c r="F68" s="5">
        <v>-10391.709999999999</v>
      </c>
      <c r="G68" s="5">
        <v>-59620809.710000001</v>
      </c>
    </row>
    <row r="69" spans="1:7" x14ac:dyDescent="0.2">
      <c r="A69" s="1" t="s">
        <v>74</v>
      </c>
      <c r="B69" s="5">
        <v>24936872</v>
      </c>
      <c r="C69" s="5">
        <v>0</v>
      </c>
      <c r="D69" s="5">
        <v>-18945513.98</v>
      </c>
      <c r="E69" s="5">
        <v>36859453.859999999</v>
      </c>
      <c r="F69" s="5">
        <v>-31930.78</v>
      </c>
      <c r="G69" s="5">
        <v>-3403831.24</v>
      </c>
    </row>
    <row r="70" spans="1:7" x14ac:dyDescent="0.2">
      <c r="A70" s="1" t="s">
        <v>75</v>
      </c>
      <c r="B70" s="5">
        <v>35712644</v>
      </c>
      <c r="C70" s="5">
        <v>0</v>
      </c>
      <c r="D70" s="5">
        <v>-26066296.699999999</v>
      </c>
      <c r="E70" s="5">
        <v>50595521.420000002</v>
      </c>
      <c r="F70" s="5">
        <v>-2710.42</v>
      </c>
      <c r="G70" s="5">
        <v>-6578108.75</v>
      </c>
    </row>
    <row r="71" spans="1:7" x14ac:dyDescent="0.2">
      <c r="A71" s="1" t="s">
        <v>76</v>
      </c>
      <c r="B71" s="5">
        <v>199015</v>
      </c>
      <c r="C71" s="5">
        <v>0</v>
      </c>
      <c r="D71" s="5">
        <v>-19009324.399999999</v>
      </c>
      <c r="E71" s="5">
        <v>61432620.810000002</v>
      </c>
      <c r="F71" s="5">
        <v>-87343.92</v>
      </c>
      <c r="G71" s="5">
        <v>-30412872.280000001</v>
      </c>
    </row>
    <row r="72" spans="1:7" x14ac:dyDescent="0.2">
      <c r="A72" s="1" t="s">
        <v>77</v>
      </c>
      <c r="B72" s="5">
        <v>1488251</v>
      </c>
      <c r="C72" s="5">
        <v>0</v>
      </c>
      <c r="D72" s="5">
        <v>-329730.74</v>
      </c>
      <c r="E72" s="5">
        <v>2394374.21</v>
      </c>
      <c r="F72" s="5">
        <v>-800.25</v>
      </c>
      <c r="G72" s="5">
        <v>-264130.49</v>
      </c>
    </row>
    <row r="73" spans="1:7" x14ac:dyDescent="0.2">
      <c r="A73" s="1" t="s">
        <v>78</v>
      </c>
      <c r="B73" s="5">
        <v>34619149</v>
      </c>
      <c r="C73" s="5">
        <v>0</v>
      </c>
      <c r="D73" s="5">
        <v>-36930178.439999998</v>
      </c>
      <c r="E73" s="5">
        <v>53485725.880000003</v>
      </c>
      <c r="F73" s="5">
        <v>-28696.82</v>
      </c>
      <c r="G73" s="5">
        <v>-1736436.52</v>
      </c>
    </row>
    <row r="74" spans="1:7" x14ac:dyDescent="0.2">
      <c r="A74" s="1" t="s">
        <v>79</v>
      </c>
      <c r="B74" s="5">
        <v>160841203</v>
      </c>
      <c r="C74" s="5">
        <v>0</v>
      </c>
      <c r="D74" s="5">
        <v>-82719220.689999998</v>
      </c>
      <c r="E74" s="5">
        <v>213581832.47</v>
      </c>
      <c r="F74" s="5">
        <v>-59337.98</v>
      </c>
      <c r="G74" s="5">
        <v>-38814638.060000002</v>
      </c>
    </row>
    <row r="75" spans="1:7" x14ac:dyDescent="0.2">
      <c r="A75" s="1" t="s">
        <v>80</v>
      </c>
      <c r="B75" s="5">
        <v>128365650</v>
      </c>
      <c r="C75" s="5">
        <v>0</v>
      </c>
      <c r="D75" s="5">
        <v>-66357940.229999997</v>
      </c>
      <c r="E75" s="5">
        <v>190662195.44999999</v>
      </c>
      <c r="F75" s="5">
        <v>-37090.300000000003</v>
      </c>
      <c r="G75" s="5">
        <v>-33622938.289999999</v>
      </c>
    </row>
    <row r="76" spans="1:7" x14ac:dyDescent="0.2">
      <c r="A76" s="1" t="s">
        <v>81</v>
      </c>
      <c r="B76" s="5">
        <v>75159747</v>
      </c>
      <c r="C76" s="5">
        <v>0</v>
      </c>
      <c r="D76" s="5">
        <v>-32504306.760000002</v>
      </c>
      <c r="E76" s="5">
        <v>137556803.03999999</v>
      </c>
      <c r="F76" s="5">
        <v>-4402.6899999999996</v>
      </c>
      <c r="G76" s="5">
        <v>-22545119.5</v>
      </c>
    </row>
    <row r="77" spans="1:7" x14ac:dyDescent="0.2">
      <c r="A77" s="1" t="s">
        <v>82</v>
      </c>
      <c r="B77" s="5">
        <v>1296261</v>
      </c>
      <c r="C77" s="5">
        <v>0</v>
      </c>
      <c r="D77" s="5">
        <v>-12537498.810000001</v>
      </c>
      <c r="E77" s="5">
        <v>2233607.39</v>
      </c>
      <c r="F77" s="5">
        <v>-1327.79</v>
      </c>
      <c r="G77" s="5">
        <v>-11079390.34</v>
      </c>
    </row>
    <row r="78" spans="1:7" x14ac:dyDescent="0.2">
      <c r="A78" s="1" t="s">
        <v>83</v>
      </c>
      <c r="B78" s="5">
        <v>1330590</v>
      </c>
      <c r="C78" s="5">
        <v>0</v>
      </c>
      <c r="D78" s="5">
        <v>-3406534.36</v>
      </c>
      <c r="E78" s="5">
        <v>1940166</v>
      </c>
      <c r="F78" s="5">
        <v>-990</v>
      </c>
    </row>
    <row r="79" spans="1:7" x14ac:dyDescent="0.2">
      <c r="A79" s="1" t="s">
        <v>84</v>
      </c>
      <c r="B79" s="5">
        <v>5536271</v>
      </c>
      <c r="C79" s="5">
        <v>609593.16</v>
      </c>
      <c r="D79" s="5">
        <v>-9276306.4600000009</v>
      </c>
      <c r="E79" s="5">
        <v>8447152.0299999993</v>
      </c>
      <c r="F79" s="5">
        <v>-896.07</v>
      </c>
      <c r="G79" s="5">
        <v>-51162.77</v>
      </c>
    </row>
    <row r="80" spans="1:7" x14ac:dyDescent="0.2">
      <c r="A80" s="1" t="s">
        <v>85</v>
      </c>
      <c r="B80" s="5">
        <v>2041087</v>
      </c>
      <c r="C80" s="5">
        <v>2548449.16</v>
      </c>
      <c r="D80" s="5">
        <v>-3156782.46</v>
      </c>
      <c r="E80" s="5">
        <v>5490249.3700000001</v>
      </c>
      <c r="F80" s="5">
        <v>-45851.9</v>
      </c>
      <c r="G80" s="5">
        <v>-3027176.28</v>
      </c>
    </row>
    <row r="81" spans="1:7" x14ac:dyDescent="0.2">
      <c r="A81" s="1" t="s">
        <v>86</v>
      </c>
      <c r="B81" s="5">
        <v>0</v>
      </c>
      <c r="C81" s="5">
        <v>0</v>
      </c>
      <c r="D81" s="5">
        <v>-3704587</v>
      </c>
    </row>
    <row r="82" spans="1:7" x14ac:dyDescent="0.2">
      <c r="A82" s="1" t="s">
        <v>87</v>
      </c>
      <c r="B82" s="5">
        <v>1063911</v>
      </c>
      <c r="C82" s="5">
        <v>0</v>
      </c>
      <c r="D82" s="5">
        <v>-54850.239999999998</v>
      </c>
      <c r="E82" s="5">
        <v>7113.6</v>
      </c>
    </row>
    <row r="83" spans="1:7" x14ac:dyDescent="0.2">
      <c r="A83" s="1" t="s">
        <v>88</v>
      </c>
      <c r="B83" s="5">
        <v>1739688</v>
      </c>
      <c r="C83" s="5">
        <v>104083.82</v>
      </c>
      <c r="D83" s="5">
        <v>-9469658.9199999999</v>
      </c>
      <c r="E83" s="5">
        <v>5517042.2300000004</v>
      </c>
      <c r="F83" s="5">
        <v>-26838.27</v>
      </c>
      <c r="G83" s="5">
        <v>-110714.74</v>
      </c>
    </row>
    <row r="84" spans="1:7" x14ac:dyDescent="0.2">
      <c r="A84" s="1" t="s">
        <v>89</v>
      </c>
      <c r="B84" s="5">
        <v>2235</v>
      </c>
      <c r="C84" s="5">
        <v>0</v>
      </c>
      <c r="D84" s="5">
        <v>-2238.9</v>
      </c>
      <c r="E84" s="5">
        <v>119.09</v>
      </c>
    </row>
    <row r="85" spans="1:7" x14ac:dyDescent="0.2">
      <c r="A85" s="1" t="s">
        <v>90</v>
      </c>
      <c r="B85" s="5">
        <v>3383520</v>
      </c>
      <c r="C85" s="5">
        <v>0</v>
      </c>
      <c r="D85" s="5">
        <v>-5144669.41</v>
      </c>
      <c r="E85" s="5">
        <v>8096132.5999999996</v>
      </c>
      <c r="F85" s="5">
        <v>-13394.47</v>
      </c>
      <c r="G85" s="5">
        <v>-635430.24</v>
      </c>
    </row>
    <row r="86" spans="1:7" x14ac:dyDescent="0.2">
      <c r="A86" s="1" t="s">
        <v>91</v>
      </c>
      <c r="B86" s="5">
        <v>11913791</v>
      </c>
      <c r="C86" s="5">
        <v>0</v>
      </c>
      <c r="D86" s="5">
        <v>-17484868.539999999</v>
      </c>
      <c r="E86" s="5">
        <v>17117901.190000001</v>
      </c>
      <c r="G86" s="5">
        <v>-46076.800000000003</v>
      </c>
    </row>
    <row r="87" spans="1:7" x14ac:dyDescent="0.2">
      <c r="A87" s="1"/>
    </row>
  </sheetData>
  <autoFilter ref="A1:G1" xr:uid="{CCE1FDC7-E484-4603-9E22-C0CE8118D06C}"/>
  <conditionalFormatting sqref="B1:B1048576">
    <cfRule type="cellIs" dxfId="0" priority="1" operator="lessThan">
      <formula>100000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2023-02-23T08:13:00Z</dcterms:created>
  <dcterms:modified xsi:type="dcterms:W3CDTF">2023-02-23T08:23:14Z</dcterms:modified>
</cp:coreProperties>
</file>