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DataCiselnikyTabulky-OnLine\TEMP\"/>
    </mc:Choice>
  </mc:AlternateContent>
  <xr:revisionPtr revIDLastSave="0" documentId="8_{FDC4316E-AF4F-4CD0-8F19-E459F3176506}" xr6:coauthVersionLast="36" xr6:coauthVersionMax="36" xr10:uidLastSave="{00000000-0000-0000-0000-000000000000}"/>
  <bookViews>
    <workbookView xWindow="0" yWindow="0" windowWidth="22080" windowHeight="10512" activeTab="2" xr2:uid="{2F43ED8B-866A-4A65-817E-0B8767C5F7CD}"/>
  </bookViews>
  <sheets>
    <sheet name="List2" sheetId="2" r:id="rId1"/>
    <sheet name="List3" sheetId="3" r:id="rId2"/>
    <sheet name="List1" sheetId="1" r:id="rId3"/>
  </sheets>
  <definedNames>
    <definedName name="_xlnm._FilterDatabase" localSheetId="2" hidden="1">List1!$A$1:$L$49</definedName>
  </definedNames>
  <calcPr calcId="19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<sst xmlns="http://schemas.openxmlformats.org/spreadsheetml/2006/main" count="483" uniqueCount="138">
  <si>
    <t>DvereKodObjektu</t>
  </si>
  <si>
    <t>DvereNazev</t>
  </si>
  <si>
    <t>ProfilKodObjektu</t>
  </si>
  <si>
    <t>ProfilNazev</t>
  </si>
  <si>
    <t>OsobaKodObjektu</t>
  </si>
  <si>
    <t>OsobaNazev</t>
  </si>
  <si>
    <t>PracMistKodObjektu</t>
  </si>
  <si>
    <t>PracMistNazev</t>
  </si>
  <si>
    <t>SystMistKodObjektu</t>
  </si>
  <si>
    <t>SystMistNazev</t>
  </si>
  <si>
    <t>KodStrediska</t>
  </si>
  <si>
    <t>NazevStrediska</t>
  </si>
  <si>
    <t>SNIM0443</t>
  </si>
  <si>
    <t>D201460_1</t>
  </si>
  <si>
    <t>PROF0170-ID0168</t>
  </si>
  <si>
    <t>D1 a D2 HLAVNI VCHOD</t>
  </si>
  <si>
    <t>48565</t>
  </si>
  <si>
    <t>Skoumalová Ivana, MUDr.</t>
  </si>
  <si>
    <t>LSN01012</t>
  </si>
  <si>
    <t>32_HOK: ambulance - lékařka L3</t>
  </si>
  <si>
    <t>LSM01171</t>
  </si>
  <si>
    <t>Skoumalová Ivana, MUDr. - lékařka (HOK)</t>
  </si>
  <si>
    <t>1322100</t>
  </si>
  <si>
    <t>HOK: ambulance</t>
  </si>
  <si>
    <t>SNIM0445</t>
  </si>
  <si>
    <t>D201310_1</t>
  </si>
  <si>
    <t>SNIM0567</t>
  </si>
  <si>
    <t>D1_1np_vchod_2</t>
  </si>
  <si>
    <t>SNIM0670</t>
  </si>
  <si>
    <t>A391690_schody_1</t>
  </si>
  <si>
    <t>SNIM0074</t>
  </si>
  <si>
    <t>TARA1</t>
  </si>
  <si>
    <t>PROF0036-ID0036</t>
  </si>
  <si>
    <t>LEK_Prodej</t>
  </si>
  <si>
    <t>SNIM0560</t>
  </si>
  <si>
    <t>RHB_L091320_1</t>
  </si>
  <si>
    <t>PROF0189-ID0188</t>
  </si>
  <si>
    <t>RHB AMB_HOK_TO_vchod L 1pp</t>
  </si>
  <si>
    <t>SNIM0200</t>
  </si>
  <si>
    <t>A_P301170_1</t>
  </si>
  <si>
    <t>PROF0111-ID0111</t>
  </si>
  <si>
    <t>HOK_AMB_P3</t>
  </si>
  <si>
    <t>SNIM0201</t>
  </si>
  <si>
    <t>A_P301180_1</t>
  </si>
  <si>
    <t>SNIM0202</t>
  </si>
  <si>
    <t>A_P301190_1</t>
  </si>
  <si>
    <t>SNIM0203</t>
  </si>
  <si>
    <t>A_P301200_1</t>
  </si>
  <si>
    <t>SNIM0204</t>
  </si>
  <si>
    <t>A_P301210_1</t>
  </si>
  <si>
    <t>SNIM0205</t>
  </si>
  <si>
    <t>A_P301220_1</t>
  </si>
  <si>
    <t>SNIM0206</t>
  </si>
  <si>
    <t>A_P301160_1</t>
  </si>
  <si>
    <t>SNIM0208</t>
  </si>
  <si>
    <t>A_P301030_1</t>
  </si>
  <si>
    <t>SNIM0209</t>
  </si>
  <si>
    <t>A_P301080_1</t>
  </si>
  <si>
    <t>SNIM0210</t>
  </si>
  <si>
    <t>A_P301140_1</t>
  </si>
  <si>
    <t>SNIM0211</t>
  </si>
  <si>
    <t>A_P301260_1</t>
  </si>
  <si>
    <t>SNIM0212</t>
  </si>
  <si>
    <t>A_P301230_1</t>
  </si>
  <si>
    <t>SNIM0214</t>
  </si>
  <si>
    <t>A_P301270_1</t>
  </si>
  <si>
    <t>SNIM0215</t>
  </si>
  <si>
    <t>A_P302210_1</t>
  </si>
  <si>
    <t>SNIM0217</t>
  </si>
  <si>
    <t>A_P302300_1</t>
  </si>
  <si>
    <t>SNIM0219</t>
  </si>
  <si>
    <t>A_P302170_1</t>
  </si>
  <si>
    <t>SNIM0222</t>
  </si>
  <si>
    <t>A_P302290_1</t>
  </si>
  <si>
    <t>SNIM0224</t>
  </si>
  <si>
    <t>A_P302100_1</t>
  </si>
  <si>
    <t>SNIM0225</t>
  </si>
  <si>
    <t>A_P302040_1</t>
  </si>
  <si>
    <t>SNIM0227</t>
  </si>
  <si>
    <t>A_P302260_1</t>
  </si>
  <si>
    <t>SNIM0228</t>
  </si>
  <si>
    <t>A_P302250_1</t>
  </si>
  <si>
    <t>SNIM0229</t>
  </si>
  <si>
    <t>A_P302280_1</t>
  </si>
  <si>
    <t>SNIM0230</t>
  </si>
  <si>
    <t>A_P303120_1</t>
  </si>
  <si>
    <t>SNIM0238</t>
  </si>
  <si>
    <t>A_P303220A_1</t>
  </si>
  <si>
    <t>SNIM0240</t>
  </si>
  <si>
    <t>A_P303220B_1</t>
  </si>
  <si>
    <t>SNIM0241</t>
  </si>
  <si>
    <t>A_P303260_1</t>
  </si>
  <si>
    <t>SNIM0242</t>
  </si>
  <si>
    <t>A_P303250_1</t>
  </si>
  <si>
    <t>SNIM0243</t>
  </si>
  <si>
    <t>A_P303280_1</t>
  </si>
  <si>
    <t>SNIM0245</t>
  </si>
  <si>
    <t>A_P303290_1</t>
  </si>
  <si>
    <t>SNIM0008</t>
  </si>
  <si>
    <t>HOKodd5B_2</t>
  </si>
  <si>
    <t>PROF0008-ID0008</t>
  </si>
  <si>
    <t>HOK_luzka_5A_5B</t>
  </si>
  <si>
    <t>SNIM0018</t>
  </si>
  <si>
    <t>HOKodd5A_1</t>
  </si>
  <si>
    <t>SNIM0065</t>
  </si>
  <si>
    <t>TOsekret_2</t>
  </si>
  <si>
    <t>PROF0099-ID0099</t>
  </si>
  <si>
    <t>HOK_sluzebni_vchod_L002</t>
  </si>
  <si>
    <t>SNIM0714</t>
  </si>
  <si>
    <t>L002100_2</t>
  </si>
  <si>
    <t>SNIM0236</t>
  </si>
  <si>
    <t>A_P303200_1</t>
  </si>
  <si>
    <t>PROF0125-ID0125</t>
  </si>
  <si>
    <t>HOK_monitoring</t>
  </si>
  <si>
    <t>SNIM0190</t>
  </si>
  <si>
    <t>A_P391030A_1</t>
  </si>
  <si>
    <t>PROF0113-ID0113</t>
  </si>
  <si>
    <t>HOK_vstup_sluzebni</t>
  </si>
  <si>
    <t>SNIM0191</t>
  </si>
  <si>
    <t>A_P391030B_1</t>
  </si>
  <si>
    <t>SNIM0669</t>
  </si>
  <si>
    <t>AWA201_AWA301_2</t>
  </si>
  <si>
    <t>PROF0002-ID0002</t>
  </si>
  <si>
    <t>REDITELSTVI  all</t>
  </si>
  <si>
    <t>SNIM0668</t>
  </si>
  <si>
    <t>AWA101_1</t>
  </si>
  <si>
    <t>SNIM0713</t>
  </si>
  <si>
    <t>L002060_1</t>
  </si>
  <si>
    <t>PROF0299-ID0243</t>
  </si>
  <si>
    <t>HOK_TKANOVA_BANKA_L002</t>
  </si>
  <si>
    <t>SNIM0712</t>
  </si>
  <si>
    <t>L002020_2</t>
  </si>
  <si>
    <t>SNIM0711</t>
  </si>
  <si>
    <t>L002050_2</t>
  </si>
  <si>
    <t>Popisky řádků</t>
  </si>
  <si>
    <t>Celkový součet</t>
  </si>
  <si>
    <t>Počet z DvereNazev</t>
  </si>
  <si>
    <t>Počet z ProfilNazev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</si>
</sst>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dlář Drahomír, Ing." refreshedDate="45455.508110995368" createdVersion="6" refreshedVersion="6" minRefreshableVersion="3" recordCount="48" xr:uid="{FDE58F2E-AA50-436F-B7F0-51D79B208659}">
  <cacheSource type="worksheet">
    <worksheetSource ref="A1:L49" sheet="List1"/>
  </cacheSource>
  <cacheFields count="12">
    <cacheField name="DvereKodObjektu" numFmtId="0">
      <sharedItems/>
    </cacheField>
    <cacheField name="DvereNazev" numFmtId="0">
      <sharedItems count="47">
        <s v="D201460_1"/>
        <s v="D201310_1"/>
        <s v="D1_1np_vchod_2"/>
        <s v="A391690_schody_1"/>
        <s v="TARA1"/>
        <s v="RHB_L091320_1"/>
        <s v="A_P301170_1"/>
        <s v="A_P301180_1"/>
        <s v="A_P301190_1"/>
        <s v="A_P301200_1"/>
        <s v="A_P301210_1"/>
        <s v="A_P301220_1"/>
        <s v="A_P301160_1"/>
        <s v="A_P301030_1"/>
        <s v="A_P301080_1"/>
        <s v="A_P301140_1"/>
        <s v="A_P301260_1"/>
        <s v="A_P301230_1"/>
        <s v="A_P301270_1"/>
        <s v="A_P302210_1"/>
        <s v="A_P302300_1"/>
        <s v="A_P302170_1"/>
        <s v="A_P302290_1"/>
        <s v="A_P302100_1"/>
        <s v="A_P302040_1"/>
        <s v="A_P302260_1"/>
        <s v="A_P302250_1"/>
        <s v="A_P302280_1"/>
        <s v="A_P303120_1"/>
        <s v="A_P303220A_1"/>
        <s v="A_P303220B_1"/>
        <s v="A_P303260_1"/>
        <s v="A_P303250_1"/>
        <s v="A_P303280_1"/>
        <s v="A_P303290_1"/>
        <s v="HOKodd5B_2"/>
        <s v="HOKodd5A_1"/>
        <s v="TOsekret_2"/>
        <s v="L002100_2"/>
        <s v="A_P303200_1"/>
        <s v="A_P391030A_1"/>
        <s v="A_P391030B_1"/>
        <s v="AWA201_AWA301_2"/>
        <s v="AWA101_1"/>
        <s v="L002060_1"/>
        <s v="L002020_2"/>
        <s v="L002050_2"/>
      </sharedItems>
    </cacheField>
    <cacheField name="ProfilKodObjektu" numFmtId="0">
      <sharedItems/>
    </cacheField>
    <cacheField name="ProfilNazev" numFmtId="0">
      <sharedItems count="10">
        <s v="D1 a D2 HLAVNI VCHOD"/>
        <s v="LEK_Prodej"/>
        <s v="RHB AMB_HOK_TO_vchod L 1pp"/>
        <s v="HOK_AMB_P3"/>
        <s v="HOK_luzka_5A_5B"/>
        <s v="HOK_sluzebni_vchod_L002"/>
        <s v="HOK_monitoring"/>
        <s v="HOK_vstup_sluzebni"/>
        <s v="REDITELSTVI  all"/>
        <s v="HOK_TKANOVA_BANKA_L002"/>
      </sharedItems>
    </cacheField>
    <cacheField name="OsobaKodObjektu" numFmtId="0">
      <sharedItems/>
    </cacheField>
    <cacheField name="OsobaNazev" numFmtId="0">
      <sharedItems/>
    </cacheField>
    <cacheField name="PracMistKodObjektu" numFmtId="0">
      <sharedItems containsBlank="1"/>
    </cacheField>
    <cacheField name="PracMistNazev" numFmtId="0">
      <sharedItems containsBlank="1"/>
    </cacheField>
    <cacheField name="SystMistKodObjektu" numFmtId="0">
      <sharedItems containsBlank="1"/>
    </cacheField>
    <cacheField name="SystMistNazev" numFmtId="0">
      <sharedItems containsBlank="1"/>
    </cacheField>
    <cacheField name="KodStrediska" numFmtId="0">
      <sharedItems/>
    </cacheField>
    <cacheField name="NazevStredisk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s v="SNIM0443"/>
    <x v="0"/>
    <s v="PROF0170-ID0168"/>
    <x v="0"/>
    <s v="48565"/>
    <s v="Skoumalová Ivana, MUDr."/>
    <s v="LSN01012"/>
    <s v="32_HOK: ambulance - lékařka L3"/>
    <s v="LSM01171"/>
    <s v="Skoumalová Ivana, MUDr. - lékařka (HOK)"/>
    <s v="1322100"/>
    <s v="HOK: ambulance"/>
  </r>
  <r>
    <s v="SNIM0445"/>
    <x v="1"/>
    <s v="PROF0170-ID0168"/>
    <x v="0"/>
    <s v="48565"/>
    <s v="Skoumalová Ivana, MUDr."/>
    <s v="LSN01012"/>
    <s v="32_HOK: ambulance - lékařka L3"/>
    <s v="LSM01171"/>
    <s v="Skoumalová Ivana, MUDr. - lékařka (HOK)"/>
    <s v="1322100"/>
    <s v="HOK: ambulance"/>
  </r>
  <r>
    <s v="SNIM0567"/>
    <x v="2"/>
    <s v="PROF0170-ID0168"/>
    <x v="0"/>
    <s v="48565"/>
    <s v="Skoumalová Ivana, MUDr."/>
    <s v="LSN01012"/>
    <s v="32_HOK: ambulance - lékařka L3"/>
    <s v="LSM01171"/>
    <s v="Skoumalová Ivana, MUDr. - lékařka (HOK)"/>
    <s v="1322100"/>
    <s v="HOK: ambulance"/>
  </r>
  <r>
    <s v="SNIM0670"/>
    <x v="3"/>
    <s v="PROF0170-ID0168"/>
    <x v="0"/>
    <s v="48565"/>
    <s v="Skoumalová Ivana, MUDr."/>
    <s v="LSN01012"/>
    <s v="32_HOK: ambulance - lékařka L3"/>
    <s v="LSM01171"/>
    <s v="Skoumalová Ivana, MUDr. - lékařka (HOK)"/>
    <s v="1322100"/>
    <s v="HOK: ambulance"/>
  </r>
  <r>
    <s v="SNIM0074"/>
    <x v="4"/>
    <s v="PROF0036-ID0036"/>
    <x v="1"/>
    <s v="48565"/>
    <s v="Skoumalová Ivana, MUDr."/>
    <m/>
    <m/>
    <m/>
    <m/>
    <s v="1322100"/>
    <s v="HOK: ambulance"/>
  </r>
  <r>
    <s v="SNIM0560"/>
    <x v="5"/>
    <s v="PROF0189-ID0188"/>
    <x v="2"/>
    <s v="48565"/>
    <s v="Skoumalová Ivana, MUDr."/>
    <m/>
    <m/>
    <m/>
    <m/>
    <s v="1322100"/>
    <s v="HOK: ambulance"/>
  </r>
  <r>
    <s v="SNIM0200"/>
    <x v="6"/>
    <s v="PROF0111-ID0111"/>
    <x v="3"/>
    <s v="48565"/>
    <s v="Skoumalová Ivana, MUDr."/>
    <m/>
    <m/>
    <m/>
    <m/>
    <s v="1322100"/>
    <s v="HOK: ambulance"/>
  </r>
  <r>
    <s v="SNIM0201"/>
    <x v="7"/>
    <s v="PROF0111-ID0111"/>
    <x v="3"/>
    <s v="48565"/>
    <s v="Skoumalová Ivana, MUDr."/>
    <m/>
    <m/>
    <m/>
    <m/>
    <s v="1322100"/>
    <s v="HOK: ambulance"/>
  </r>
  <r>
    <s v="SNIM0202"/>
    <x v="8"/>
    <s v="PROF0111-ID0111"/>
    <x v="3"/>
    <s v="48565"/>
    <s v="Skoumalová Ivana, MUDr."/>
    <m/>
    <m/>
    <m/>
    <m/>
    <s v="1322100"/>
    <s v="HOK: ambulance"/>
  </r>
  <r>
    <s v="SNIM0203"/>
    <x v="9"/>
    <s v="PROF0111-ID0111"/>
    <x v="3"/>
    <s v="48565"/>
    <s v="Skoumalová Ivana, MUDr."/>
    <m/>
    <m/>
    <m/>
    <m/>
    <s v="1322100"/>
    <s v="HOK: ambulance"/>
  </r>
  <r>
    <s v="SNIM0204"/>
    <x v="10"/>
    <s v="PROF0111-ID0111"/>
    <x v="3"/>
    <s v="48565"/>
    <s v="Skoumalová Ivana, MUDr."/>
    <m/>
    <m/>
    <m/>
    <m/>
    <s v="1322100"/>
    <s v="HOK: ambulance"/>
  </r>
  <r>
    <s v="SNIM0205"/>
    <x v="11"/>
    <s v="PROF0111-ID0111"/>
    <x v="3"/>
    <s v="48565"/>
    <s v="Skoumalová Ivana, MUDr."/>
    <m/>
    <m/>
    <m/>
    <m/>
    <s v="1322100"/>
    <s v="HOK: ambulance"/>
  </r>
  <r>
    <s v="SNIM0206"/>
    <x v="12"/>
    <s v="PROF0111-ID0111"/>
    <x v="3"/>
    <s v="48565"/>
    <s v="Skoumalová Ivana, MUDr."/>
    <m/>
    <m/>
    <m/>
    <m/>
    <s v="1322100"/>
    <s v="HOK: ambulance"/>
  </r>
  <r>
    <s v="SNIM0208"/>
    <x v="13"/>
    <s v="PROF0111-ID0111"/>
    <x v="3"/>
    <s v="48565"/>
    <s v="Skoumalová Ivana, MUDr."/>
    <m/>
    <m/>
    <m/>
    <m/>
    <s v="1322100"/>
    <s v="HOK: ambulance"/>
  </r>
  <r>
    <s v="SNIM0209"/>
    <x v="14"/>
    <s v="PROF0111-ID0111"/>
    <x v="3"/>
    <s v="48565"/>
    <s v="Skoumalová Ivana, MUDr."/>
    <m/>
    <m/>
    <m/>
    <m/>
    <s v="1322100"/>
    <s v="HOK: ambulance"/>
  </r>
  <r>
    <s v="SNIM0210"/>
    <x v="15"/>
    <s v="PROF0111-ID0111"/>
    <x v="3"/>
    <s v="48565"/>
    <s v="Skoumalová Ivana, MUDr."/>
    <m/>
    <m/>
    <m/>
    <m/>
    <s v="1322100"/>
    <s v="HOK: ambulance"/>
  </r>
  <r>
    <s v="SNIM0211"/>
    <x v="16"/>
    <s v="PROF0111-ID0111"/>
    <x v="3"/>
    <s v="48565"/>
    <s v="Skoumalová Ivana, MUDr."/>
    <m/>
    <m/>
    <m/>
    <m/>
    <s v="1322100"/>
    <s v="HOK: ambulance"/>
  </r>
  <r>
    <s v="SNIM0212"/>
    <x v="17"/>
    <s v="PROF0111-ID0111"/>
    <x v="3"/>
    <s v="48565"/>
    <s v="Skoumalová Ivana, MUDr."/>
    <m/>
    <m/>
    <m/>
    <m/>
    <s v="1322100"/>
    <s v="HOK: ambulance"/>
  </r>
  <r>
    <s v="SNIM0214"/>
    <x v="18"/>
    <s v="PROF0111-ID0111"/>
    <x v="3"/>
    <s v="48565"/>
    <s v="Skoumalová Ivana, MUDr."/>
    <m/>
    <m/>
    <m/>
    <m/>
    <s v="1322100"/>
    <s v="HOK: ambulance"/>
  </r>
  <r>
    <s v="SNIM0215"/>
    <x v="19"/>
    <s v="PROF0111-ID0111"/>
    <x v="3"/>
    <s v="48565"/>
    <s v="Skoumalová Ivana, MUDr."/>
    <m/>
    <m/>
    <m/>
    <m/>
    <s v="1322100"/>
    <s v="HOK: ambulance"/>
  </r>
  <r>
    <s v="SNIM0217"/>
    <x v="20"/>
    <s v="PROF0111-ID0111"/>
    <x v="3"/>
    <s v="48565"/>
    <s v="Skoumalová Ivana, MUDr."/>
    <m/>
    <m/>
    <m/>
    <m/>
    <s v="1322100"/>
    <s v="HOK: ambulance"/>
  </r>
  <r>
    <s v="SNIM0219"/>
    <x v="21"/>
    <s v="PROF0111-ID0111"/>
    <x v="3"/>
    <s v="48565"/>
    <s v="Skoumalová Ivana, MUDr."/>
    <m/>
    <m/>
    <m/>
    <m/>
    <s v="1322100"/>
    <s v="HOK: ambulance"/>
  </r>
  <r>
    <s v="SNIM0222"/>
    <x v="22"/>
    <s v="PROF0111-ID0111"/>
    <x v="3"/>
    <s v="48565"/>
    <s v="Skoumalová Ivana, MUDr."/>
    <m/>
    <m/>
    <m/>
    <m/>
    <s v="1322100"/>
    <s v="HOK: ambulance"/>
  </r>
  <r>
    <s v="SNIM0224"/>
    <x v="23"/>
    <s v="PROF0111-ID0111"/>
    <x v="3"/>
    <s v="48565"/>
    <s v="Skoumalová Ivana, MUDr."/>
    <m/>
    <m/>
    <m/>
    <m/>
    <s v="1322100"/>
    <s v="HOK: ambulance"/>
  </r>
  <r>
    <s v="SNIM0225"/>
    <x v="24"/>
    <s v="PROF0111-ID0111"/>
    <x v="3"/>
    <s v="48565"/>
    <s v="Skoumalová Ivana, MUDr."/>
    <m/>
    <m/>
    <m/>
    <m/>
    <s v="1322100"/>
    <s v="HOK: ambulance"/>
  </r>
  <r>
    <s v="SNIM0227"/>
    <x v="25"/>
    <s v="PROF0111-ID0111"/>
    <x v="3"/>
    <s v="48565"/>
    <s v="Skoumalová Ivana, MUDr."/>
    <m/>
    <m/>
    <m/>
    <m/>
    <s v="1322100"/>
    <s v="HOK: ambulance"/>
  </r>
  <r>
    <s v="SNIM0228"/>
    <x v="26"/>
    <s v="PROF0111-ID0111"/>
    <x v="3"/>
    <s v="48565"/>
    <s v="Skoumalová Ivana, MUDr."/>
    <m/>
    <m/>
    <m/>
    <m/>
    <s v="1322100"/>
    <s v="HOK: ambulance"/>
  </r>
  <r>
    <s v="SNIM0229"/>
    <x v="27"/>
    <s v="PROF0111-ID0111"/>
    <x v="3"/>
    <s v="48565"/>
    <s v="Skoumalová Ivana, MUDr."/>
    <m/>
    <m/>
    <m/>
    <m/>
    <s v="1322100"/>
    <s v="HOK: ambulance"/>
  </r>
  <r>
    <s v="SNIM0230"/>
    <x v="28"/>
    <s v="PROF0111-ID0111"/>
    <x v="3"/>
    <s v="48565"/>
    <s v="Skoumalová Ivana, MUDr."/>
    <m/>
    <m/>
    <m/>
    <m/>
    <s v="1322100"/>
    <s v="HOK: ambulance"/>
  </r>
  <r>
    <s v="SNIM0238"/>
    <x v="29"/>
    <s v="PROF0111-ID0111"/>
    <x v="3"/>
    <s v="48565"/>
    <s v="Skoumalová Ivana, MUDr."/>
    <m/>
    <m/>
    <m/>
    <m/>
    <s v="1322100"/>
    <s v="HOK: ambulance"/>
  </r>
  <r>
    <s v="SNIM0240"/>
    <x v="30"/>
    <s v="PROF0111-ID0111"/>
    <x v="3"/>
    <s v="48565"/>
    <s v="Skoumalová Ivana, MUDr."/>
    <m/>
    <m/>
    <m/>
    <m/>
    <s v="1322100"/>
    <s v="HOK: ambulance"/>
  </r>
  <r>
    <s v="SNIM0241"/>
    <x v="31"/>
    <s v="PROF0111-ID0111"/>
    <x v="3"/>
    <s v="48565"/>
    <s v="Skoumalová Ivana, MUDr."/>
    <m/>
    <m/>
    <m/>
    <m/>
    <s v="1322100"/>
    <s v="HOK: ambulance"/>
  </r>
  <r>
    <s v="SNIM0242"/>
    <x v="32"/>
    <s v="PROF0111-ID0111"/>
    <x v="3"/>
    <s v="48565"/>
    <s v="Skoumalová Ivana, MUDr."/>
    <m/>
    <m/>
    <m/>
    <m/>
    <s v="1322100"/>
    <s v="HOK: ambulance"/>
  </r>
  <r>
    <s v="SNIM0243"/>
    <x v="33"/>
    <s v="PROF0111-ID0111"/>
    <x v="3"/>
    <s v="48565"/>
    <s v="Skoumalová Ivana, MUDr."/>
    <m/>
    <m/>
    <m/>
    <m/>
    <s v="1322100"/>
    <s v="HOK: ambulance"/>
  </r>
  <r>
    <s v="SNIM0245"/>
    <x v="34"/>
    <s v="PROF0111-ID0111"/>
    <x v="3"/>
    <s v="48565"/>
    <s v="Skoumalová Ivana, MUDr."/>
    <m/>
    <m/>
    <m/>
    <m/>
    <s v="1322100"/>
    <s v="HOK: ambulance"/>
  </r>
  <r>
    <s v="SNIM0008"/>
    <x v="35"/>
    <s v="PROF0008-ID0008"/>
    <x v="4"/>
    <s v="48565"/>
    <s v="Skoumalová Ivana, MUDr."/>
    <m/>
    <m/>
    <m/>
    <m/>
    <s v="1322100"/>
    <s v="HOK: ambulance"/>
  </r>
  <r>
    <s v="SNIM0018"/>
    <x v="36"/>
    <s v="PROF0008-ID0008"/>
    <x v="4"/>
    <s v="48565"/>
    <s v="Skoumalová Ivana, MUDr."/>
    <m/>
    <m/>
    <m/>
    <m/>
    <s v="1322100"/>
    <s v="HOK: ambulance"/>
  </r>
  <r>
    <s v="SNIM0560"/>
    <x v="5"/>
    <s v="PROF0008-ID0008"/>
    <x v="4"/>
    <s v="48565"/>
    <s v="Skoumalová Ivana, MUDr."/>
    <m/>
    <m/>
    <m/>
    <m/>
    <s v="1322100"/>
    <s v="HOK: ambulance"/>
  </r>
  <r>
    <s v="SNIM0065"/>
    <x v="37"/>
    <s v="PROF0099-ID0099"/>
    <x v="5"/>
    <s v="48565"/>
    <s v="Skoumalová Ivana, MUDr."/>
    <m/>
    <m/>
    <m/>
    <m/>
    <s v="1322100"/>
    <s v="HOK: ambulance"/>
  </r>
  <r>
    <s v="SNIM0714"/>
    <x v="38"/>
    <s v="PROF0099-ID0099"/>
    <x v="5"/>
    <s v="48565"/>
    <s v="Skoumalová Ivana, MUDr."/>
    <m/>
    <m/>
    <m/>
    <m/>
    <s v="1322100"/>
    <s v="HOK: ambulance"/>
  </r>
  <r>
    <s v="SNIM0236"/>
    <x v="39"/>
    <s v="PROF0125-ID0125"/>
    <x v="6"/>
    <s v="48565"/>
    <s v="Skoumalová Ivana, MUDr."/>
    <m/>
    <m/>
    <m/>
    <m/>
    <s v="1322100"/>
    <s v="HOK: ambulance"/>
  </r>
  <r>
    <s v="SNIM0190"/>
    <x v="40"/>
    <s v="PROF0113-ID0113"/>
    <x v="7"/>
    <s v="48565"/>
    <s v="Skoumalová Ivana, MUDr."/>
    <m/>
    <m/>
    <m/>
    <m/>
    <s v="1322100"/>
    <s v="HOK: ambulance"/>
  </r>
  <r>
    <s v="SNIM0191"/>
    <x v="41"/>
    <s v="PROF0113-ID0113"/>
    <x v="7"/>
    <s v="48565"/>
    <s v="Skoumalová Ivana, MUDr."/>
    <m/>
    <m/>
    <m/>
    <m/>
    <s v="1322100"/>
    <s v="HOK: ambulance"/>
  </r>
  <r>
    <s v="SNIM0669"/>
    <x v="42"/>
    <s v="PROF0002-ID0002"/>
    <x v="8"/>
    <s v="48565"/>
    <s v="Skoumalová Ivana, MUDr."/>
    <s v="LSN01012"/>
    <s v="32_HOK: ambulance - lékařka L3"/>
    <s v="LSM01171"/>
    <s v="Skoumalová Ivana, MUDr. - lékařka (HOK)"/>
    <s v="1322100"/>
    <s v="HOK: ambulance"/>
  </r>
  <r>
    <s v="SNIM0668"/>
    <x v="43"/>
    <s v="PROF0002-ID0002"/>
    <x v="8"/>
    <s v="48565"/>
    <s v="Skoumalová Ivana, MUDr."/>
    <s v="LSN01012"/>
    <s v="32_HOK: ambulance - lékařka L3"/>
    <s v="LSM01171"/>
    <s v="Skoumalová Ivana, MUDr. - lékařka (HOK)"/>
    <s v="1322100"/>
    <s v="HOK: ambulance"/>
  </r>
  <r>
    <s v="SNIM0713"/>
    <x v="44"/>
    <s v="PROF0299-ID0243"/>
    <x v="9"/>
    <s v="48565"/>
    <s v="Skoumalová Ivana, MUDr."/>
    <m/>
    <m/>
    <m/>
    <m/>
    <s v="1322100"/>
    <s v="HOK: ambulance"/>
  </r>
  <r>
    <s v="SNIM0712"/>
    <x v="45"/>
    <s v="PROF0299-ID0243"/>
    <x v="9"/>
    <s v="48565"/>
    <s v="Skoumalová Ivana, MUDr."/>
    <m/>
    <m/>
    <m/>
    <m/>
    <s v="1322100"/>
    <s v="HOK: ambulance"/>
  </r>
  <r>
    <s v="SNIM0711"/>
    <x v="46"/>
    <s v="PROF0299-ID0243"/>
    <x v="9"/>
    <s v="48565"/>
    <s v="Skoumalová Ivana, MUDr."/>
    <m/>
    <m/>
    <m/>
    <m/>
    <s v="1322100"/>
    <s v="HOK: ambulanc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F68E69-B9DA-45C5-914C-4E8888685EAF}" name="Kontingenční tabulka3" cacheId="1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51" firstHeaderRow="1" firstDataRow="1" firstDataCol="1"/>
  <pivotFields count="12">
    <pivotField showAll="0"/>
    <pivotField axis="axisRow" dataField="1" showAll="0">
      <items count="48">
        <item x="13"/>
        <item x="14"/>
        <item x="15"/>
        <item x="12"/>
        <item x="6"/>
        <item x="7"/>
        <item x="8"/>
        <item x="9"/>
        <item x="10"/>
        <item x="11"/>
        <item x="17"/>
        <item x="16"/>
        <item x="18"/>
        <item x="24"/>
        <item x="23"/>
        <item x="21"/>
        <item x="19"/>
        <item x="26"/>
        <item x="25"/>
        <item x="27"/>
        <item x="22"/>
        <item x="20"/>
        <item x="28"/>
        <item x="39"/>
        <item x="29"/>
        <item x="30"/>
        <item x="32"/>
        <item x="31"/>
        <item x="33"/>
        <item x="34"/>
        <item x="40"/>
        <item x="41"/>
        <item x="3"/>
        <item x="43"/>
        <item x="42"/>
        <item x="2"/>
        <item x="1"/>
        <item x="0"/>
        <item x="36"/>
        <item x="35"/>
        <item x="45"/>
        <item x="46"/>
        <item x="44"/>
        <item x="38"/>
        <item x="5"/>
        <item x="4"/>
        <item x="3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 t="grand">
      <x/>
    </i>
  </rowItems>
  <colItems count="1">
    <i/>
  </colItems>
  <dataFields count="1">
    <dataField name="Počet z DvereNazev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C967E8-A0E9-4581-BA85-500416B608B7}" name="Kontingenční tabulka4" cacheId="1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14" firstHeaderRow="1" firstDataRow="1" firstDataCol="1"/>
  <pivotFields count="12">
    <pivotField showAll="0"/>
    <pivotField showAll="0"/>
    <pivotField showAll="0"/>
    <pivotField axis="axisRow" dataField="1" showAll="0">
      <items count="11">
        <item x="0"/>
        <item x="3"/>
        <item x="4"/>
        <item x="6"/>
        <item x="5"/>
        <item x="9"/>
        <item x="7"/>
        <item x="1"/>
        <item x="8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Počet z ProfilNazev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3522D-057A-48ED-958E-FDFE13A7E33E}">
  <dimension ref="A3:B51"/>
  <sheetViews>
    <sheetView topLeftCell="A16" workbookViewId="0">
      <selection activeCell="E25" sqref="E25"/>
    </sheetView>
  </sheetViews>
  <sheetFormatPr defaultRowHeight="14.4" x14ac:dyDescent="0.3"/>
  <cols>
    <col min="1" max="1" width="18.21875" bestFit="1" customWidth="1"/>
    <col min="2" max="2" width="17.6640625" bestFit="1" customWidth="1"/>
  </cols>
  <sheetData>
    <row r="3" spans="1:2" x14ac:dyDescent="0.3">
      <c r="A3" s="2" t="s">
        <v>134</v>
      </c>
      <c r="B3" t="s">
        <v>136</v>
      </c>
    </row>
    <row r="4" spans="1:2" x14ac:dyDescent="0.3">
      <c r="A4" s="3" t="s">
        <v>55</v>
      </c>
      <c r="B4" s="1">
        <v>1</v>
      </c>
    </row>
    <row r="5" spans="1:2" x14ac:dyDescent="0.3">
      <c r="A5" s="3" t="s">
        <v>57</v>
      </c>
      <c r="B5" s="1">
        <v>1</v>
      </c>
    </row>
    <row r="6" spans="1:2" x14ac:dyDescent="0.3">
      <c r="A6" s="3" t="s">
        <v>59</v>
      </c>
      <c r="B6" s="1">
        <v>1</v>
      </c>
    </row>
    <row r="7" spans="1:2" x14ac:dyDescent="0.3">
      <c r="A7" s="3" t="s">
        <v>53</v>
      </c>
      <c r="B7" s="1">
        <v>1</v>
      </c>
    </row>
    <row r="8" spans="1:2" x14ac:dyDescent="0.3">
      <c r="A8" s="3" t="s">
        <v>39</v>
      </c>
      <c r="B8" s="1">
        <v>1</v>
      </c>
    </row>
    <row r="9" spans="1:2" x14ac:dyDescent="0.3">
      <c r="A9" s="3" t="s">
        <v>43</v>
      </c>
      <c r="B9" s="1">
        <v>1</v>
      </c>
    </row>
    <row r="10" spans="1:2" x14ac:dyDescent="0.3">
      <c r="A10" s="3" t="s">
        <v>45</v>
      </c>
      <c r="B10" s="1">
        <v>1</v>
      </c>
    </row>
    <row r="11" spans="1:2" x14ac:dyDescent="0.3">
      <c r="A11" s="3" t="s">
        <v>47</v>
      </c>
      <c r="B11" s="1">
        <v>1</v>
      </c>
    </row>
    <row r="12" spans="1:2" x14ac:dyDescent="0.3">
      <c r="A12" s="3" t="s">
        <v>49</v>
      </c>
      <c r="B12" s="1">
        <v>1</v>
      </c>
    </row>
    <row r="13" spans="1:2" x14ac:dyDescent="0.3">
      <c r="A13" s="3" t="s">
        <v>51</v>
      </c>
      <c r="B13" s="1">
        <v>1</v>
      </c>
    </row>
    <row r="14" spans="1:2" x14ac:dyDescent="0.3">
      <c r="A14" s="3" t="s">
        <v>63</v>
      </c>
      <c r="B14" s="1">
        <v>1</v>
      </c>
    </row>
    <row r="15" spans="1:2" x14ac:dyDescent="0.3">
      <c r="A15" s="3" t="s">
        <v>61</v>
      </c>
      <c r="B15" s="1">
        <v>1</v>
      </c>
    </row>
    <row r="16" spans="1:2" x14ac:dyDescent="0.3">
      <c r="A16" s="3" t="s">
        <v>65</v>
      </c>
      <c r="B16" s="1">
        <v>1</v>
      </c>
    </row>
    <row r="17" spans="1:2" x14ac:dyDescent="0.3">
      <c r="A17" s="3" t="s">
        <v>77</v>
      </c>
      <c r="B17" s="1">
        <v>1</v>
      </c>
    </row>
    <row r="18" spans="1:2" x14ac:dyDescent="0.3">
      <c r="A18" s="3" t="s">
        <v>75</v>
      </c>
      <c r="B18" s="1">
        <v>1</v>
      </c>
    </row>
    <row r="19" spans="1:2" x14ac:dyDescent="0.3">
      <c r="A19" s="3" t="s">
        <v>71</v>
      </c>
      <c r="B19" s="1">
        <v>1</v>
      </c>
    </row>
    <row r="20" spans="1:2" x14ac:dyDescent="0.3">
      <c r="A20" s="3" t="s">
        <v>67</v>
      </c>
      <c r="B20" s="1">
        <v>1</v>
      </c>
    </row>
    <row r="21" spans="1:2" x14ac:dyDescent="0.3">
      <c r="A21" s="3" t="s">
        <v>81</v>
      </c>
      <c r="B21" s="1">
        <v>1</v>
      </c>
    </row>
    <row r="22" spans="1:2" x14ac:dyDescent="0.3">
      <c r="A22" s="3" t="s">
        <v>79</v>
      </c>
      <c r="B22" s="1">
        <v>1</v>
      </c>
    </row>
    <row r="23" spans="1:2" x14ac:dyDescent="0.3">
      <c r="A23" s="3" t="s">
        <v>83</v>
      </c>
      <c r="B23" s="1">
        <v>1</v>
      </c>
    </row>
    <row r="24" spans="1:2" x14ac:dyDescent="0.3">
      <c r="A24" s="3" t="s">
        <v>73</v>
      </c>
      <c r="B24" s="1">
        <v>1</v>
      </c>
    </row>
    <row r="25" spans="1:2" x14ac:dyDescent="0.3">
      <c r="A25" s="3" t="s">
        <v>69</v>
      </c>
      <c r="B25" s="1">
        <v>1</v>
      </c>
    </row>
    <row r="26" spans="1:2" x14ac:dyDescent="0.3">
      <c r="A26" s="3" t="s">
        <v>85</v>
      </c>
      <c r="B26" s="1">
        <v>1</v>
      </c>
    </row>
    <row r="27" spans="1:2" x14ac:dyDescent="0.3">
      <c r="A27" s="3" t="s">
        <v>111</v>
      </c>
      <c r="B27" s="1">
        <v>1</v>
      </c>
    </row>
    <row r="28" spans="1:2" x14ac:dyDescent="0.3">
      <c r="A28" s="3" t="s">
        <v>87</v>
      </c>
      <c r="B28" s="1">
        <v>1</v>
      </c>
    </row>
    <row r="29" spans="1:2" x14ac:dyDescent="0.3">
      <c r="A29" s="3" t="s">
        <v>89</v>
      </c>
      <c r="B29" s="1">
        <v>1</v>
      </c>
    </row>
    <row r="30" spans="1:2" x14ac:dyDescent="0.3">
      <c r="A30" s="3" t="s">
        <v>93</v>
      </c>
      <c r="B30" s="1">
        <v>1</v>
      </c>
    </row>
    <row r="31" spans="1:2" x14ac:dyDescent="0.3">
      <c r="A31" s="3" t="s">
        <v>91</v>
      </c>
      <c r="B31" s="1">
        <v>1</v>
      </c>
    </row>
    <row r="32" spans="1:2" x14ac:dyDescent="0.3">
      <c r="A32" s="3" t="s">
        <v>95</v>
      </c>
      <c r="B32" s="1">
        <v>1</v>
      </c>
    </row>
    <row r="33" spans="1:2" x14ac:dyDescent="0.3">
      <c r="A33" s="3" t="s">
        <v>97</v>
      </c>
      <c r="B33" s="1">
        <v>1</v>
      </c>
    </row>
    <row r="34" spans="1:2" x14ac:dyDescent="0.3">
      <c r="A34" s="3" t="s">
        <v>115</v>
      </c>
      <c r="B34" s="1">
        <v>1</v>
      </c>
    </row>
    <row r="35" spans="1:2" x14ac:dyDescent="0.3">
      <c r="A35" s="3" t="s">
        <v>119</v>
      </c>
      <c r="B35" s="1">
        <v>1</v>
      </c>
    </row>
    <row r="36" spans="1:2" x14ac:dyDescent="0.3">
      <c r="A36" s="3" t="s">
        <v>29</v>
      </c>
      <c r="B36" s="1">
        <v>1</v>
      </c>
    </row>
    <row r="37" spans="1:2" x14ac:dyDescent="0.3">
      <c r="A37" s="3" t="s">
        <v>125</v>
      </c>
      <c r="B37" s="1">
        <v>1</v>
      </c>
    </row>
    <row r="38" spans="1:2" x14ac:dyDescent="0.3">
      <c r="A38" s="3" t="s">
        <v>121</v>
      </c>
      <c r="B38" s="1">
        <v>1</v>
      </c>
    </row>
    <row r="39" spans="1:2" x14ac:dyDescent="0.3">
      <c r="A39" s="3" t="s">
        <v>27</v>
      </c>
      <c r="B39" s="1">
        <v>1</v>
      </c>
    </row>
    <row r="40" spans="1:2" x14ac:dyDescent="0.3">
      <c r="A40" s="3" t="s">
        <v>25</v>
      </c>
      <c r="B40" s="1">
        <v>1</v>
      </c>
    </row>
    <row r="41" spans="1:2" x14ac:dyDescent="0.3">
      <c r="A41" s="3" t="s">
        <v>13</v>
      </c>
      <c r="B41" s="1">
        <v>1</v>
      </c>
    </row>
    <row r="42" spans="1:2" x14ac:dyDescent="0.3">
      <c r="A42" s="3" t="s">
        <v>103</v>
      </c>
      <c r="B42" s="1">
        <v>1</v>
      </c>
    </row>
    <row r="43" spans="1:2" x14ac:dyDescent="0.3">
      <c r="A43" s="3" t="s">
        <v>99</v>
      </c>
      <c r="B43" s="1">
        <v>1</v>
      </c>
    </row>
    <row r="44" spans="1:2" x14ac:dyDescent="0.3">
      <c r="A44" s="3" t="s">
        <v>131</v>
      </c>
      <c r="B44" s="1">
        <v>1</v>
      </c>
    </row>
    <row r="45" spans="1:2" x14ac:dyDescent="0.3">
      <c r="A45" s="3" t="s">
        <v>133</v>
      </c>
      <c r="B45" s="1">
        <v>1</v>
      </c>
    </row>
    <row r="46" spans="1:2" x14ac:dyDescent="0.3">
      <c r="A46" s="3" t="s">
        <v>127</v>
      </c>
      <c r="B46" s="1">
        <v>1</v>
      </c>
    </row>
    <row r="47" spans="1:2" x14ac:dyDescent="0.3">
      <c r="A47" s="3" t="s">
        <v>109</v>
      </c>
      <c r="B47" s="1">
        <v>1</v>
      </c>
    </row>
    <row r="48" spans="1:2" x14ac:dyDescent="0.3">
      <c r="A48" s="3" t="s">
        <v>35</v>
      </c>
      <c r="B48" s="1">
        <v>2</v>
      </c>
    </row>
    <row r="49" spans="1:2" x14ac:dyDescent="0.3">
      <c r="A49" s="3" t="s">
        <v>31</v>
      </c>
      <c r="B49" s="1">
        <v>1</v>
      </c>
    </row>
    <row r="50" spans="1:2" x14ac:dyDescent="0.3">
      <c r="A50" s="3" t="s">
        <v>105</v>
      </c>
      <c r="B50" s="1">
        <v>1</v>
      </c>
    </row>
    <row r="51" spans="1:2" x14ac:dyDescent="0.3">
      <c r="A51" s="3" t="s">
        <v>135</v>
      </c>
      <c r="B51" s="1">
        <v>48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2A90-9438-41B8-848C-4B60F4E4705D}">
  <dimension ref="A3:B14"/>
  <sheetViews>
    <sheetView workbookViewId="0">
      <selection activeCell="A3" sqref="A3"/>
    </sheetView>
  </sheetViews>
  <sheetFormatPr defaultRowHeight="14.4" x14ac:dyDescent="0.3"/>
  <cols>
    <col min="1" max="1" width="27.77734375" bestFit="1" customWidth="1"/>
    <col min="2" max="2" width="17.21875" bestFit="1" customWidth="1"/>
  </cols>
  <sheetData>
    <row r="3" spans="1:2" x14ac:dyDescent="0.3">
      <c r="A3" s="2" t="s">
        <v>134</v>
      </c>
      <c r="B3" t="s">
        <v>137</v>
      </c>
    </row>
    <row r="4" spans="1:2" x14ac:dyDescent="0.3">
      <c r="A4" s="3" t="s">
        <v>15</v>
      </c>
      <c r="B4" s="1">
        <v>4</v>
      </c>
    </row>
    <row r="5" spans="1:2" x14ac:dyDescent="0.3">
      <c r="A5" s="3" t="s">
        <v>41</v>
      </c>
      <c r="B5" s="1">
        <v>29</v>
      </c>
    </row>
    <row r="6" spans="1:2" x14ac:dyDescent="0.3">
      <c r="A6" s="3" t="s">
        <v>101</v>
      </c>
      <c r="B6" s="1">
        <v>3</v>
      </c>
    </row>
    <row r="7" spans="1:2" x14ac:dyDescent="0.3">
      <c r="A7" s="3" t="s">
        <v>113</v>
      </c>
      <c r="B7" s="1">
        <v>1</v>
      </c>
    </row>
    <row r="8" spans="1:2" x14ac:dyDescent="0.3">
      <c r="A8" s="3" t="s">
        <v>107</v>
      </c>
      <c r="B8" s="1">
        <v>2</v>
      </c>
    </row>
    <row r="9" spans="1:2" x14ac:dyDescent="0.3">
      <c r="A9" s="3" t="s">
        <v>129</v>
      </c>
      <c r="B9" s="1">
        <v>3</v>
      </c>
    </row>
    <row r="10" spans="1:2" x14ac:dyDescent="0.3">
      <c r="A10" s="3" t="s">
        <v>117</v>
      </c>
      <c r="B10" s="1">
        <v>2</v>
      </c>
    </row>
    <row r="11" spans="1:2" x14ac:dyDescent="0.3">
      <c r="A11" s="3" t="s">
        <v>33</v>
      </c>
      <c r="B11" s="1">
        <v>1</v>
      </c>
    </row>
    <row r="12" spans="1:2" x14ac:dyDescent="0.3">
      <c r="A12" s="3" t="s">
        <v>123</v>
      </c>
      <c r="B12" s="1">
        <v>2</v>
      </c>
    </row>
    <row r="13" spans="1:2" x14ac:dyDescent="0.3">
      <c r="A13" s="3" t="s">
        <v>37</v>
      </c>
      <c r="B13" s="1">
        <v>1</v>
      </c>
    </row>
    <row r="14" spans="1:2" x14ac:dyDescent="0.3">
      <c r="A14" s="3" t="s">
        <v>135</v>
      </c>
      <c r="B14" s="1">
        <v>48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ACFAA-221D-40EE-96E5-07614DC153C5}">
  <dimension ref="A1:L49"/>
  <sheetViews>
    <sheetView tabSelected="1" workbookViewId="0">
      <pane ySplit="1" topLeftCell="A17" activePane="bottomLeft" state="frozen"/>
      <selection pane="bottomLeft" activeCell="D19" sqref="D19"/>
    </sheetView>
  </sheetViews>
  <sheetFormatPr defaultRowHeight="14.4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</row>
    <row r="3" spans="1:12" x14ac:dyDescent="0.3">
      <c r="A3" s="1" t="s">
        <v>24</v>
      </c>
      <c r="B3" s="1" t="s">
        <v>25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</row>
    <row r="4" spans="1:12" x14ac:dyDescent="0.3">
      <c r="A4" s="1" t="s">
        <v>26</v>
      </c>
      <c r="B4" s="1" t="s">
        <v>27</v>
      </c>
      <c r="C4" s="1" t="s">
        <v>14</v>
      </c>
      <c r="D4" s="1" t="s">
        <v>15</v>
      </c>
      <c r="E4" s="1" t="s">
        <v>16</v>
      </c>
      <c r="F4" s="1" t="s">
        <v>17</v>
      </c>
      <c r="G4" s="1" t="s">
        <v>18</v>
      </c>
      <c r="H4" s="1" t="s">
        <v>19</v>
      </c>
      <c r="I4" s="1" t="s">
        <v>20</v>
      </c>
      <c r="J4" s="1" t="s">
        <v>21</v>
      </c>
      <c r="K4" s="1" t="s">
        <v>22</v>
      </c>
      <c r="L4" s="1" t="s">
        <v>23</v>
      </c>
    </row>
    <row r="5" spans="1:12" x14ac:dyDescent="0.3">
      <c r="A5" s="1" t="s">
        <v>28</v>
      </c>
      <c r="B5" s="1" t="s">
        <v>29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</row>
    <row r="6" spans="1:12" x14ac:dyDescent="0.3">
      <c r="A6" s="1" t="s">
        <v>30</v>
      </c>
      <c r="B6" s="1" t="s">
        <v>31</v>
      </c>
      <c r="C6" s="1" t="s">
        <v>32</v>
      </c>
      <c r="D6" s="1" t="s">
        <v>33</v>
      </c>
      <c r="E6" s="1" t="s">
        <v>16</v>
      </c>
      <c r="F6" s="1" t="s">
        <v>17</v>
      </c>
      <c r="G6" s="1"/>
      <c r="H6" s="1"/>
      <c r="I6" s="1"/>
      <c r="J6" s="1"/>
      <c r="K6" s="1" t="s">
        <v>22</v>
      </c>
      <c r="L6" s="1" t="s">
        <v>23</v>
      </c>
    </row>
    <row r="7" spans="1:12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16</v>
      </c>
      <c r="F7" s="1" t="s">
        <v>17</v>
      </c>
      <c r="G7" s="1"/>
      <c r="H7" s="1"/>
      <c r="I7" s="1"/>
      <c r="J7" s="1"/>
      <c r="K7" s="1" t="s">
        <v>22</v>
      </c>
      <c r="L7" s="1" t="s">
        <v>23</v>
      </c>
    </row>
    <row r="8" spans="1:12" x14ac:dyDescent="0.3">
      <c r="A8" s="1" t="s">
        <v>38</v>
      </c>
      <c r="B8" s="1" t="s">
        <v>39</v>
      </c>
      <c r="C8" s="1" t="s">
        <v>40</v>
      </c>
      <c r="D8" s="1" t="s">
        <v>41</v>
      </c>
      <c r="E8" s="1" t="s">
        <v>16</v>
      </c>
      <c r="F8" s="1" t="s">
        <v>17</v>
      </c>
      <c r="G8" s="1"/>
      <c r="H8" s="1"/>
      <c r="I8" s="1"/>
      <c r="J8" s="1"/>
      <c r="K8" s="1" t="s">
        <v>22</v>
      </c>
      <c r="L8" s="1" t="s">
        <v>23</v>
      </c>
    </row>
    <row r="9" spans="1:12" x14ac:dyDescent="0.3">
      <c r="A9" s="1" t="s">
        <v>42</v>
      </c>
      <c r="B9" s="1" t="s">
        <v>43</v>
      </c>
      <c r="C9" s="1" t="s">
        <v>40</v>
      </c>
      <c r="D9" s="1" t="s">
        <v>41</v>
      </c>
      <c r="E9" s="1" t="s">
        <v>16</v>
      </c>
      <c r="F9" s="1" t="s">
        <v>17</v>
      </c>
      <c r="G9" s="1"/>
      <c r="H9" s="1"/>
      <c r="I9" s="1"/>
      <c r="J9" s="1"/>
      <c r="K9" s="1" t="s">
        <v>22</v>
      </c>
      <c r="L9" s="1" t="s">
        <v>23</v>
      </c>
    </row>
    <row r="10" spans="1:12" x14ac:dyDescent="0.3">
      <c r="A10" s="1" t="s">
        <v>44</v>
      </c>
      <c r="B10" s="1" t="s">
        <v>45</v>
      </c>
      <c r="C10" s="1" t="s">
        <v>40</v>
      </c>
      <c r="D10" s="1" t="s">
        <v>41</v>
      </c>
      <c r="E10" s="1" t="s">
        <v>16</v>
      </c>
      <c r="F10" s="1" t="s">
        <v>17</v>
      </c>
      <c r="G10" s="1"/>
      <c r="H10" s="1"/>
      <c r="I10" s="1"/>
      <c r="J10" s="1"/>
      <c r="K10" s="1" t="s">
        <v>22</v>
      </c>
      <c r="L10" s="1" t="s">
        <v>23</v>
      </c>
    </row>
    <row r="11" spans="1:12" x14ac:dyDescent="0.3">
      <c r="A11" s="1" t="s">
        <v>46</v>
      </c>
      <c r="B11" s="1" t="s">
        <v>47</v>
      </c>
      <c r="C11" s="1" t="s">
        <v>40</v>
      </c>
      <c r="D11" s="1" t="s">
        <v>41</v>
      </c>
      <c r="E11" s="1" t="s">
        <v>16</v>
      </c>
      <c r="F11" s="1" t="s">
        <v>17</v>
      </c>
      <c r="G11" s="1"/>
      <c r="H11" s="1"/>
      <c r="I11" s="1"/>
      <c r="J11" s="1"/>
      <c r="K11" s="1" t="s">
        <v>22</v>
      </c>
      <c r="L11" s="1" t="s">
        <v>23</v>
      </c>
    </row>
    <row r="12" spans="1:12" x14ac:dyDescent="0.3">
      <c r="A12" s="1" t="s">
        <v>48</v>
      </c>
      <c r="B12" s="1" t="s">
        <v>49</v>
      </c>
      <c r="C12" s="1" t="s">
        <v>40</v>
      </c>
      <c r="D12" s="1" t="s">
        <v>41</v>
      </c>
      <c r="E12" s="1" t="s">
        <v>16</v>
      </c>
      <c r="F12" s="1" t="s">
        <v>17</v>
      </c>
      <c r="G12" s="1"/>
      <c r="H12" s="1"/>
      <c r="I12" s="1"/>
      <c r="J12" s="1"/>
      <c r="K12" s="1" t="s">
        <v>22</v>
      </c>
      <c r="L12" s="1" t="s">
        <v>23</v>
      </c>
    </row>
    <row r="13" spans="1:12" x14ac:dyDescent="0.3">
      <c r="A13" s="1" t="s">
        <v>50</v>
      </c>
      <c r="B13" s="1" t="s">
        <v>51</v>
      </c>
      <c r="C13" s="1" t="s">
        <v>40</v>
      </c>
      <c r="D13" s="1" t="s">
        <v>41</v>
      </c>
      <c r="E13" s="1" t="s">
        <v>16</v>
      </c>
      <c r="F13" s="1" t="s">
        <v>17</v>
      </c>
      <c r="G13" s="1"/>
      <c r="H13" s="1"/>
      <c r="I13" s="1"/>
      <c r="J13" s="1"/>
      <c r="K13" s="1" t="s">
        <v>22</v>
      </c>
      <c r="L13" s="1" t="s">
        <v>23</v>
      </c>
    </row>
    <row r="14" spans="1:12" x14ac:dyDescent="0.3">
      <c r="A14" s="1" t="s">
        <v>52</v>
      </c>
      <c r="B14" s="1" t="s">
        <v>53</v>
      </c>
      <c r="C14" s="1" t="s">
        <v>40</v>
      </c>
      <c r="D14" s="1" t="s">
        <v>41</v>
      </c>
      <c r="E14" s="1" t="s">
        <v>16</v>
      </c>
      <c r="F14" s="1" t="s">
        <v>17</v>
      </c>
      <c r="G14" s="1"/>
      <c r="H14" s="1"/>
      <c r="I14" s="1"/>
      <c r="J14" s="1"/>
      <c r="K14" s="1" t="s">
        <v>22</v>
      </c>
      <c r="L14" s="1" t="s">
        <v>23</v>
      </c>
    </row>
    <row r="15" spans="1:12" x14ac:dyDescent="0.3">
      <c r="A15" s="1" t="s">
        <v>54</v>
      </c>
      <c r="B15" s="1" t="s">
        <v>55</v>
      </c>
      <c r="C15" s="1" t="s">
        <v>40</v>
      </c>
      <c r="D15" s="1" t="s">
        <v>41</v>
      </c>
      <c r="E15" s="1" t="s">
        <v>16</v>
      </c>
      <c r="F15" s="1" t="s">
        <v>17</v>
      </c>
      <c r="G15" s="1"/>
      <c r="H15" s="1"/>
      <c r="I15" s="1"/>
      <c r="J15" s="1"/>
      <c r="K15" s="1" t="s">
        <v>22</v>
      </c>
      <c r="L15" s="1" t="s">
        <v>23</v>
      </c>
    </row>
    <row r="16" spans="1:12" x14ac:dyDescent="0.3">
      <c r="A16" s="1" t="s">
        <v>56</v>
      </c>
      <c r="B16" s="1" t="s">
        <v>57</v>
      </c>
      <c r="C16" s="1" t="s">
        <v>40</v>
      </c>
      <c r="D16" s="1" t="s">
        <v>41</v>
      </c>
      <c r="E16" s="1" t="s">
        <v>16</v>
      </c>
      <c r="F16" s="1" t="s">
        <v>17</v>
      </c>
      <c r="G16" s="1"/>
      <c r="H16" s="1"/>
      <c r="I16" s="1"/>
      <c r="J16" s="1"/>
      <c r="K16" s="1" t="s">
        <v>22</v>
      </c>
      <c r="L16" s="1" t="s">
        <v>23</v>
      </c>
    </row>
    <row r="17" spans="1:12" x14ac:dyDescent="0.3">
      <c r="A17" s="1" t="s">
        <v>58</v>
      </c>
      <c r="B17" s="1" t="s">
        <v>59</v>
      </c>
      <c r="C17" s="1" t="s">
        <v>40</v>
      </c>
      <c r="D17" s="1" t="s">
        <v>41</v>
      </c>
      <c r="E17" s="1" t="s">
        <v>16</v>
      </c>
      <c r="F17" s="1" t="s">
        <v>17</v>
      </c>
      <c r="G17" s="1"/>
      <c r="H17" s="1"/>
      <c r="I17" s="1"/>
      <c r="J17" s="1"/>
      <c r="K17" s="1" t="s">
        <v>22</v>
      </c>
      <c r="L17" s="1" t="s">
        <v>23</v>
      </c>
    </row>
    <row r="18" spans="1:12" x14ac:dyDescent="0.3">
      <c r="A18" s="1" t="s">
        <v>60</v>
      </c>
      <c r="B18" s="1" t="s">
        <v>61</v>
      </c>
      <c r="C18" s="1" t="s">
        <v>40</v>
      </c>
      <c r="D18" s="1" t="s">
        <v>41</v>
      </c>
      <c r="E18" s="1" t="s">
        <v>16</v>
      </c>
      <c r="F18" s="1" t="s">
        <v>17</v>
      </c>
      <c r="G18" s="1"/>
      <c r="H18" s="1"/>
      <c r="I18" s="1"/>
      <c r="J18" s="1"/>
      <c r="K18" s="1" t="s">
        <v>22</v>
      </c>
      <c r="L18" s="1" t="s">
        <v>23</v>
      </c>
    </row>
    <row r="19" spans="1:12" x14ac:dyDescent="0.3">
      <c r="A19" s="1" t="s">
        <v>62</v>
      </c>
      <c r="B19" s="1" t="s">
        <v>63</v>
      </c>
      <c r="C19" s="1" t="s">
        <v>40</v>
      </c>
      <c r="D19" s="1" t="s">
        <v>41</v>
      </c>
      <c r="E19" s="1" t="s">
        <v>16</v>
      </c>
      <c r="F19" s="1" t="s">
        <v>17</v>
      </c>
      <c r="G19" s="1"/>
      <c r="H19" s="1"/>
      <c r="I19" s="1"/>
      <c r="J19" s="1"/>
      <c r="K19" s="1" t="s">
        <v>22</v>
      </c>
      <c r="L19" s="1" t="s">
        <v>23</v>
      </c>
    </row>
    <row r="20" spans="1:12" x14ac:dyDescent="0.3">
      <c r="A20" s="1" t="s">
        <v>64</v>
      </c>
      <c r="B20" s="1" t="s">
        <v>65</v>
      </c>
      <c r="C20" s="1" t="s">
        <v>40</v>
      </c>
      <c r="D20" s="1" t="s">
        <v>41</v>
      </c>
      <c r="E20" s="1" t="s">
        <v>16</v>
      </c>
      <c r="F20" s="1" t="s">
        <v>17</v>
      </c>
      <c r="G20" s="1"/>
      <c r="H20" s="1"/>
      <c r="I20" s="1"/>
      <c r="J20" s="1"/>
      <c r="K20" s="1" t="s">
        <v>22</v>
      </c>
      <c r="L20" s="1" t="s">
        <v>23</v>
      </c>
    </row>
    <row r="21" spans="1:12" x14ac:dyDescent="0.3">
      <c r="A21" s="1" t="s">
        <v>66</v>
      </c>
      <c r="B21" s="1" t="s">
        <v>67</v>
      </c>
      <c r="C21" s="1" t="s">
        <v>40</v>
      </c>
      <c r="D21" s="1" t="s">
        <v>41</v>
      </c>
      <c r="E21" s="1" t="s">
        <v>16</v>
      </c>
      <c r="F21" s="1" t="s">
        <v>17</v>
      </c>
      <c r="G21" s="1"/>
      <c r="H21" s="1"/>
      <c r="I21" s="1"/>
      <c r="J21" s="1"/>
      <c r="K21" s="1" t="s">
        <v>22</v>
      </c>
      <c r="L21" s="1" t="s">
        <v>23</v>
      </c>
    </row>
    <row r="22" spans="1:12" x14ac:dyDescent="0.3">
      <c r="A22" s="1" t="s">
        <v>68</v>
      </c>
      <c r="B22" s="1" t="s">
        <v>69</v>
      </c>
      <c r="C22" s="1" t="s">
        <v>40</v>
      </c>
      <c r="D22" s="1" t="s">
        <v>41</v>
      </c>
      <c r="E22" s="1" t="s">
        <v>16</v>
      </c>
      <c r="F22" s="1" t="s">
        <v>17</v>
      </c>
      <c r="G22" s="1"/>
      <c r="H22" s="1"/>
      <c r="I22" s="1"/>
      <c r="J22" s="1"/>
      <c r="K22" s="1" t="s">
        <v>22</v>
      </c>
      <c r="L22" s="1" t="s">
        <v>23</v>
      </c>
    </row>
    <row r="23" spans="1:12" x14ac:dyDescent="0.3">
      <c r="A23" s="1" t="s">
        <v>70</v>
      </c>
      <c r="B23" s="1" t="s">
        <v>71</v>
      </c>
      <c r="C23" s="1" t="s">
        <v>40</v>
      </c>
      <c r="D23" s="1" t="s">
        <v>41</v>
      </c>
      <c r="E23" s="1" t="s">
        <v>16</v>
      </c>
      <c r="F23" s="1" t="s">
        <v>17</v>
      </c>
      <c r="G23" s="1"/>
      <c r="H23" s="1"/>
      <c r="I23" s="1"/>
      <c r="J23" s="1"/>
      <c r="K23" s="1" t="s">
        <v>22</v>
      </c>
      <c r="L23" s="1" t="s">
        <v>23</v>
      </c>
    </row>
    <row r="24" spans="1:12" x14ac:dyDescent="0.3">
      <c r="A24" s="1" t="s">
        <v>72</v>
      </c>
      <c r="B24" s="1" t="s">
        <v>73</v>
      </c>
      <c r="C24" s="1" t="s">
        <v>40</v>
      </c>
      <c r="D24" s="1" t="s">
        <v>41</v>
      </c>
      <c r="E24" s="1" t="s">
        <v>16</v>
      </c>
      <c r="F24" s="1" t="s">
        <v>17</v>
      </c>
      <c r="G24" s="1"/>
      <c r="H24" s="1"/>
      <c r="I24" s="1"/>
      <c r="J24" s="1"/>
      <c r="K24" s="1" t="s">
        <v>22</v>
      </c>
      <c r="L24" s="1" t="s">
        <v>23</v>
      </c>
    </row>
    <row r="25" spans="1:12" x14ac:dyDescent="0.3">
      <c r="A25" s="1" t="s">
        <v>74</v>
      </c>
      <c r="B25" s="1" t="s">
        <v>75</v>
      </c>
      <c r="C25" s="1" t="s">
        <v>40</v>
      </c>
      <c r="D25" s="1" t="s">
        <v>41</v>
      </c>
      <c r="E25" s="1" t="s">
        <v>16</v>
      </c>
      <c r="F25" s="1" t="s">
        <v>17</v>
      </c>
      <c r="G25" s="1"/>
      <c r="H25" s="1"/>
      <c r="I25" s="1"/>
      <c r="J25" s="1"/>
      <c r="K25" s="1" t="s">
        <v>22</v>
      </c>
      <c r="L25" s="1" t="s">
        <v>23</v>
      </c>
    </row>
    <row r="26" spans="1:12" x14ac:dyDescent="0.3">
      <c r="A26" s="1" t="s">
        <v>76</v>
      </c>
      <c r="B26" s="1" t="s">
        <v>77</v>
      </c>
      <c r="C26" s="1" t="s">
        <v>40</v>
      </c>
      <c r="D26" s="1" t="s">
        <v>41</v>
      </c>
      <c r="E26" s="1" t="s">
        <v>16</v>
      </c>
      <c r="F26" s="1" t="s">
        <v>17</v>
      </c>
      <c r="G26" s="1"/>
      <c r="H26" s="1"/>
      <c r="I26" s="1"/>
      <c r="J26" s="1"/>
      <c r="K26" s="1" t="s">
        <v>22</v>
      </c>
      <c r="L26" s="1" t="s">
        <v>23</v>
      </c>
    </row>
    <row r="27" spans="1:12" x14ac:dyDescent="0.3">
      <c r="A27" s="1" t="s">
        <v>78</v>
      </c>
      <c r="B27" s="1" t="s">
        <v>79</v>
      </c>
      <c r="C27" s="1" t="s">
        <v>40</v>
      </c>
      <c r="D27" s="1" t="s">
        <v>41</v>
      </c>
      <c r="E27" s="1" t="s">
        <v>16</v>
      </c>
      <c r="F27" s="1" t="s">
        <v>17</v>
      </c>
      <c r="G27" s="1"/>
      <c r="H27" s="1"/>
      <c r="I27" s="1"/>
      <c r="J27" s="1"/>
      <c r="K27" s="1" t="s">
        <v>22</v>
      </c>
      <c r="L27" s="1" t="s">
        <v>23</v>
      </c>
    </row>
    <row r="28" spans="1:12" x14ac:dyDescent="0.3">
      <c r="A28" s="1" t="s">
        <v>80</v>
      </c>
      <c r="B28" s="1" t="s">
        <v>81</v>
      </c>
      <c r="C28" s="1" t="s">
        <v>40</v>
      </c>
      <c r="D28" s="1" t="s">
        <v>41</v>
      </c>
      <c r="E28" s="1" t="s">
        <v>16</v>
      </c>
      <c r="F28" s="1" t="s">
        <v>17</v>
      </c>
      <c r="G28" s="1"/>
      <c r="H28" s="1"/>
      <c r="I28" s="1"/>
      <c r="J28" s="1"/>
      <c r="K28" s="1" t="s">
        <v>22</v>
      </c>
      <c r="L28" s="1" t="s">
        <v>23</v>
      </c>
    </row>
    <row r="29" spans="1:12" x14ac:dyDescent="0.3">
      <c r="A29" s="1" t="s">
        <v>82</v>
      </c>
      <c r="B29" s="1" t="s">
        <v>83</v>
      </c>
      <c r="C29" s="1" t="s">
        <v>40</v>
      </c>
      <c r="D29" s="1" t="s">
        <v>41</v>
      </c>
      <c r="E29" s="1" t="s">
        <v>16</v>
      </c>
      <c r="F29" s="1" t="s">
        <v>17</v>
      </c>
      <c r="G29" s="1"/>
      <c r="H29" s="1"/>
      <c r="I29" s="1"/>
      <c r="J29" s="1"/>
      <c r="K29" s="1" t="s">
        <v>22</v>
      </c>
      <c r="L29" s="1" t="s">
        <v>23</v>
      </c>
    </row>
    <row r="30" spans="1:12" x14ac:dyDescent="0.3">
      <c r="A30" s="1" t="s">
        <v>84</v>
      </c>
      <c r="B30" s="1" t="s">
        <v>85</v>
      </c>
      <c r="C30" s="1" t="s">
        <v>40</v>
      </c>
      <c r="D30" s="1" t="s">
        <v>41</v>
      </c>
      <c r="E30" s="1" t="s">
        <v>16</v>
      </c>
      <c r="F30" s="1" t="s">
        <v>17</v>
      </c>
      <c r="G30" s="1"/>
      <c r="H30" s="1"/>
      <c r="I30" s="1"/>
      <c r="J30" s="1"/>
      <c r="K30" s="1" t="s">
        <v>22</v>
      </c>
      <c r="L30" s="1" t="s">
        <v>23</v>
      </c>
    </row>
    <row r="31" spans="1:12" x14ac:dyDescent="0.3">
      <c r="A31" s="1" t="s">
        <v>86</v>
      </c>
      <c r="B31" s="1" t="s">
        <v>87</v>
      </c>
      <c r="C31" s="1" t="s">
        <v>40</v>
      </c>
      <c r="D31" s="1" t="s">
        <v>41</v>
      </c>
      <c r="E31" s="1" t="s">
        <v>16</v>
      </c>
      <c r="F31" s="1" t="s">
        <v>17</v>
      </c>
      <c r="G31" s="1"/>
      <c r="H31" s="1"/>
      <c r="I31" s="1"/>
      <c r="J31" s="1"/>
      <c r="K31" s="1" t="s">
        <v>22</v>
      </c>
      <c r="L31" s="1" t="s">
        <v>23</v>
      </c>
    </row>
    <row r="32" spans="1:12" x14ac:dyDescent="0.3">
      <c r="A32" s="1" t="s">
        <v>88</v>
      </c>
      <c r="B32" s="1" t="s">
        <v>89</v>
      </c>
      <c r="C32" s="1" t="s">
        <v>40</v>
      </c>
      <c r="D32" s="1" t="s">
        <v>41</v>
      </c>
      <c r="E32" s="1" t="s">
        <v>16</v>
      </c>
      <c r="F32" s="1" t="s">
        <v>17</v>
      </c>
      <c r="G32" s="1"/>
      <c r="H32" s="1"/>
      <c r="I32" s="1"/>
      <c r="J32" s="1"/>
      <c r="K32" s="1" t="s">
        <v>22</v>
      </c>
      <c r="L32" s="1" t="s">
        <v>23</v>
      </c>
    </row>
    <row r="33" spans="1:12" x14ac:dyDescent="0.3">
      <c r="A33" s="1" t="s">
        <v>90</v>
      </c>
      <c r="B33" s="1" t="s">
        <v>91</v>
      </c>
      <c r="C33" s="1" t="s">
        <v>40</v>
      </c>
      <c r="D33" s="1" t="s">
        <v>41</v>
      </c>
      <c r="E33" s="1" t="s">
        <v>16</v>
      </c>
      <c r="F33" s="1" t="s">
        <v>17</v>
      </c>
      <c r="G33" s="1"/>
      <c r="H33" s="1"/>
      <c r="I33" s="1"/>
      <c r="J33" s="1"/>
      <c r="K33" s="1" t="s">
        <v>22</v>
      </c>
      <c r="L33" s="1" t="s">
        <v>23</v>
      </c>
    </row>
    <row r="34" spans="1:12" x14ac:dyDescent="0.3">
      <c r="A34" s="1" t="s">
        <v>92</v>
      </c>
      <c r="B34" s="1" t="s">
        <v>93</v>
      </c>
      <c r="C34" s="1" t="s">
        <v>40</v>
      </c>
      <c r="D34" s="1" t="s">
        <v>41</v>
      </c>
      <c r="E34" s="1" t="s">
        <v>16</v>
      </c>
      <c r="F34" s="1" t="s">
        <v>17</v>
      </c>
      <c r="G34" s="1"/>
      <c r="H34" s="1"/>
      <c r="I34" s="1"/>
      <c r="J34" s="1"/>
      <c r="K34" s="1" t="s">
        <v>22</v>
      </c>
      <c r="L34" s="1" t="s">
        <v>23</v>
      </c>
    </row>
    <row r="35" spans="1:12" x14ac:dyDescent="0.3">
      <c r="A35" s="1" t="s">
        <v>94</v>
      </c>
      <c r="B35" s="1" t="s">
        <v>95</v>
      </c>
      <c r="C35" s="1" t="s">
        <v>40</v>
      </c>
      <c r="D35" s="1" t="s">
        <v>41</v>
      </c>
      <c r="E35" s="1" t="s">
        <v>16</v>
      </c>
      <c r="F35" s="1" t="s">
        <v>17</v>
      </c>
      <c r="G35" s="1"/>
      <c r="H35" s="1"/>
      <c r="I35" s="1"/>
      <c r="J35" s="1"/>
      <c r="K35" s="1" t="s">
        <v>22</v>
      </c>
      <c r="L35" s="1" t="s">
        <v>23</v>
      </c>
    </row>
    <row r="36" spans="1:12" x14ac:dyDescent="0.3">
      <c r="A36" s="1" t="s">
        <v>96</v>
      </c>
      <c r="B36" s="1" t="s">
        <v>97</v>
      </c>
      <c r="C36" s="1" t="s">
        <v>40</v>
      </c>
      <c r="D36" s="1" t="s">
        <v>41</v>
      </c>
      <c r="E36" s="1" t="s">
        <v>16</v>
      </c>
      <c r="F36" s="1" t="s">
        <v>17</v>
      </c>
      <c r="G36" s="1"/>
      <c r="H36" s="1"/>
      <c r="I36" s="1"/>
      <c r="J36" s="1"/>
      <c r="K36" s="1" t="s">
        <v>22</v>
      </c>
      <c r="L36" s="1" t="s">
        <v>23</v>
      </c>
    </row>
    <row r="37" spans="1:12" x14ac:dyDescent="0.3">
      <c r="A37" s="1" t="s">
        <v>98</v>
      </c>
      <c r="B37" s="1" t="s">
        <v>99</v>
      </c>
      <c r="C37" s="1" t="s">
        <v>100</v>
      </c>
      <c r="D37" s="1" t="s">
        <v>101</v>
      </c>
      <c r="E37" s="1" t="s">
        <v>16</v>
      </c>
      <c r="F37" s="1" t="s">
        <v>17</v>
      </c>
      <c r="G37" s="1"/>
      <c r="H37" s="1"/>
      <c r="I37" s="1"/>
      <c r="J37" s="1"/>
      <c r="K37" s="1" t="s">
        <v>22</v>
      </c>
      <c r="L37" s="1" t="s">
        <v>23</v>
      </c>
    </row>
    <row r="38" spans="1:12" x14ac:dyDescent="0.3">
      <c r="A38" s="1" t="s">
        <v>102</v>
      </c>
      <c r="B38" s="1" t="s">
        <v>103</v>
      </c>
      <c r="C38" s="1" t="s">
        <v>100</v>
      </c>
      <c r="D38" s="1" t="s">
        <v>101</v>
      </c>
      <c r="E38" s="1" t="s">
        <v>16</v>
      </c>
      <c r="F38" s="1" t="s">
        <v>17</v>
      </c>
      <c r="G38" s="1"/>
      <c r="H38" s="1"/>
      <c r="I38" s="1"/>
      <c r="J38" s="1"/>
      <c r="K38" s="1" t="s">
        <v>22</v>
      </c>
      <c r="L38" s="1" t="s">
        <v>23</v>
      </c>
    </row>
    <row r="39" spans="1:12" x14ac:dyDescent="0.3">
      <c r="A39" s="1" t="s">
        <v>34</v>
      </c>
      <c r="B39" s="1" t="s">
        <v>35</v>
      </c>
      <c r="C39" s="1" t="s">
        <v>100</v>
      </c>
      <c r="D39" s="1" t="s">
        <v>101</v>
      </c>
      <c r="E39" s="1" t="s">
        <v>16</v>
      </c>
      <c r="F39" s="1" t="s">
        <v>17</v>
      </c>
      <c r="G39" s="1"/>
      <c r="H39" s="1"/>
      <c r="I39" s="1"/>
      <c r="J39" s="1"/>
      <c r="K39" s="1" t="s">
        <v>22</v>
      </c>
      <c r="L39" s="1" t="s">
        <v>23</v>
      </c>
    </row>
    <row r="40" spans="1:12" x14ac:dyDescent="0.3">
      <c r="A40" s="1" t="s">
        <v>104</v>
      </c>
      <c r="B40" s="1" t="s">
        <v>105</v>
      </c>
      <c r="C40" s="1" t="s">
        <v>106</v>
      </c>
      <c r="D40" s="1" t="s">
        <v>107</v>
      </c>
      <c r="E40" s="1" t="s">
        <v>16</v>
      </c>
      <c r="F40" s="1" t="s">
        <v>17</v>
      </c>
      <c r="G40" s="1"/>
      <c r="H40" s="1"/>
      <c r="I40" s="1"/>
      <c r="J40" s="1"/>
      <c r="K40" s="1" t="s">
        <v>22</v>
      </c>
      <c r="L40" s="1" t="s">
        <v>23</v>
      </c>
    </row>
    <row r="41" spans="1:12" x14ac:dyDescent="0.3">
      <c r="A41" s="1" t="s">
        <v>108</v>
      </c>
      <c r="B41" s="1" t="s">
        <v>109</v>
      </c>
      <c r="C41" s="1" t="s">
        <v>106</v>
      </c>
      <c r="D41" s="1" t="s">
        <v>107</v>
      </c>
      <c r="E41" s="1" t="s">
        <v>16</v>
      </c>
      <c r="F41" s="1" t="s">
        <v>17</v>
      </c>
      <c r="G41" s="1"/>
      <c r="H41" s="1"/>
      <c r="I41" s="1"/>
      <c r="J41" s="1"/>
      <c r="K41" s="1" t="s">
        <v>22</v>
      </c>
      <c r="L41" s="1" t="s">
        <v>23</v>
      </c>
    </row>
    <row r="42" spans="1:12" x14ac:dyDescent="0.3">
      <c r="A42" s="1" t="s">
        <v>110</v>
      </c>
      <c r="B42" s="1" t="s">
        <v>111</v>
      </c>
      <c r="C42" s="1" t="s">
        <v>112</v>
      </c>
      <c r="D42" s="1" t="s">
        <v>113</v>
      </c>
      <c r="E42" s="1" t="s">
        <v>16</v>
      </c>
      <c r="F42" s="1" t="s">
        <v>17</v>
      </c>
      <c r="G42" s="1"/>
      <c r="H42" s="1"/>
      <c r="I42" s="1"/>
      <c r="J42" s="1"/>
      <c r="K42" s="1" t="s">
        <v>22</v>
      </c>
      <c r="L42" s="1" t="s">
        <v>23</v>
      </c>
    </row>
    <row r="43" spans="1:12" x14ac:dyDescent="0.3">
      <c r="A43" s="1" t="s">
        <v>114</v>
      </c>
      <c r="B43" s="1" t="s">
        <v>115</v>
      </c>
      <c r="C43" s="1" t="s">
        <v>116</v>
      </c>
      <c r="D43" s="1" t="s">
        <v>117</v>
      </c>
      <c r="E43" s="1" t="s">
        <v>16</v>
      </c>
      <c r="F43" s="1" t="s">
        <v>17</v>
      </c>
      <c r="G43" s="1"/>
      <c r="H43" s="1"/>
      <c r="I43" s="1"/>
      <c r="J43" s="1"/>
      <c r="K43" s="1" t="s">
        <v>22</v>
      </c>
      <c r="L43" s="1" t="s">
        <v>23</v>
      </c>
    </row>
    <row r="44" spans="1:12" x14ac:dyDescent="0.3">
      <c r="A44" s="1" t="s">
        <v>118</v>
      </c>
      <c r="B44" s="1" t="s">
        <v>119</v>
      </c>
      <c r="C44" s="1" t="s">
        <v>116</v>
      </c>
      <c r="D44" s="1" t="s">
        <v>117</v>
      </c>
      <c r="E44" s="1" t="s">
        <v>16</v>
      </c>
      <c r="F44" s="1" t="s">
        <v>17</v>
      </c>
      <c r="G44" s="1"/>
      <c r="H44" s="1"/>
      <c r="I44" s="1"/>
      <c r="J44" s="1"/>
      <c r="K44" s="1" t="s">
        <v>22</v>
      </c>
      <c r="L44" s="1" t="s">
        <v>23</v>
      </c>
    </row>
    <row r="45" spans="1:12" x14ac:dyDescent="0.3">
      <c r="A45" s="1" t="s">
        <v>120</v>
      </c>
      <c r="B45" s="1" t="s">
        <v>121</v>
      </c>
      <c r="C45" s="1" t="s">
        <v>122</v>
      </c>
      <c r="D45" s="1" t="s">
        <v>123</v>
      </c>
      <c r="E45" s="1" t="s">
        <v>16</v>
      </c>
      <c r="F45" s="1" t="s">
        <v>17</v>
      </c>
      <c r="G45" s="1" t="s">
        <v>18</v>
      </c>
      <c r="H45" s="1" t="s">
        <v>19</v>
      </c>
      <c r="I45" s="1" t="s">
        <v>20</v>
      </c>
      <c r="J45" s="1" t="s">
        <v>21</v>
      </c>
      <c r="K45" s="1" t="s">
        <v>22</v>
      </c>
      <c r="L45" s="1" t="s">
        <v>23</v>
      </c>
    </row>
    <row r="46" spans="1:12" x14ac:dyDescent="0.3">
      <c r="A46" s="1" t="s">
        <v>124</v>
      </c>
      <c r="B46" s="1" t="s">
        <v>125</v>
      </c>
      <c r="C46" s="1" t="s">
        <v>122</v>
      </c>
      <c r="D46" s="1" t="s">
        <v>123</v>
      </c>
      <c r="E46" s="1" t="s">
        <v>16</v>
      </c>
      <c r="F46" s="1" t="s">
        <v>17</v>
      </c>
      <c r="G46" s="1" t="s">
        <v>18</v>
      </c>
      <c r="H46" s="1" t="s">
        <v>19</v>
      </c>
      <c r="I46" s="1" t="s">
        <v>20</v>
      </c>
      <c r="J46" s="1" t="s">
        <v>21</v>
      </c>
      <c r="K46" s="1" t="s">
        <v>22</v>
      </c>
      <c r="L46" s="1" t="s">
        <v>23</v>
      </c>
    </row>
    <row r="47" spans="1:12" x14ac:dyDescent="0.3">
      <c r="A47" s="1" t="s">
        <v>126</v>
      </c>
      <c r="B47" s="1" t="s">
        <v>127</v>
      </c>
      <c r="C47" s="1" t="s">
        <v>128</v>
      </c>
      <c r="D47" s="1" t="s">
        <v>129</v>
      </c>
      <c r="E47" s="1" t="s">
        <v>16</v>
      </c>
      <c r="F47" s="1" t="s">
        <v>17</v>
      </c>
      <c r="G47" s="1"/>
      <c r="H47" s="1"/>
      <c r="I47" s="1"/>
      <c r="J47" s="1"/>
      <c r="K47" s="1" t="s">
        <v>22</v>
      </c>
      <c r="L47" s="1" t="s">
        <v>23</v>
      </c>
    </row>
    <row r="48" spans="1:12" x14ac:dyDescent="0.3">
      <c r="A48" s="1" t="s">
        <v>130</v>
      </c>
      <c r="B48" s="1" t="s">
        <v>131</v>
      </c>
      <c r="C48" s="1" t="s">
        <v>128</v>
      </c>
      <c r="D48" s="1" t="s">
        <v>129</v>
      </c>
      <c r="E48" s="1" t="s">
        <v>16</v>
      </c>
      <c r="F48" s="1" t="s">
        <v>17</v>
      </c>
      <c r="G48" s="1"/>
      <c r="H48" s="1"/>
      <c r="I48" s="1"/>
      <c r="J48" s="1"/>
      <c r="K48" s="1" t="s">
        <v>22</v>
      </c>
      <c r="L48" s="1" t="s">
        <v>23</v>
      </c>
    </row>
    <row r="49" spans="1:12" x14ac:dyDescent="0.3">
      <c r="A49" s="1" t="s">
        <v>132</v>
      </c>
      <c r="B49" s="1" t="s">
        <v>133</v>
      </c>
      <c r="C49" s="1" t="s">
        <v>128</v>
      </c>
      <c r="D49" s="1" t="s">
        <v>129</v>
      </c>
      <c r="E49" s="1" t="s">
        <v>16</v>
      </c>
      <c r="F49" s="1" t="s">
        <v>17</v>
      </c>
      <c r="G49" s="1"/>
      <c r="H49" s="1"/>
      <c r="I49" s="1"/>
      <c r="J49" s="1"/>
      <c r="K49" s="1" t="s">
        <v>22</v>
      </c>
      <c r="L49" s="1" t="s">
        <v>23</v>
      </c>
    </row>
  </sheetData>
  <autoFilter ref="A1:L49" xr:uid="{15FE20D2-6FFA-47BF-A513-141FDA17100A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List3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Sedlář Drahomír, Ing.</dc:creator>
  <cp:lastModifiedBy>Sedlář Drahomír, Ing.</cp:lastModifiedBy>
  <dcterms:created xsi:type="dcterms:W3CDTF">2024-06-12T10:11:07Z</dcterms:created>
  <dcterms:modified xsi:type="dcterms:W3CDTF">2024-06-12T10:20:05Z</dcterms:modified>
</cp:coreProperties>
</file>