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39" i="1"/>
  <c r="E35"/>
  <c r="D29" l="1"/>
  <c r="K23"/>
  <c r="D23"/>
  <c r="F17"/>
  <c r="F12"/>
  <c r="F6"/>
  <c r="F5"/>
  <c r="F4"/>
  <c r="F7" s="1"/>
</calcChain>
</file>

<file path=xl/sharedStrings.xml><?xml version="1.0" encoding="utf-8"?>
<sst xmlns="http://schemas.openxmlformats.org/spreadsheetml/2006/main" count="43" uniqueCount="29">
  <si>
    <t>Budova:</t>
  </si>
  <si>
    <t>signalizace:</t>
  </si>
  <si>
    <t>rozvody:</t>
  </si>
  <si>
    <t>M3</t>
  </si>
  <si>
    <t>M2</t>
  </si>
  <si>
    <t>L</t>
  </si>
  <si>
    <t>s DPH</t>
  </si>
  <si>
    <t>Kompr. Stanice Ortopedie</t>
  </si>
  <si>
    <t>Chybí jen propoj SV mezi budovou A a P-G+kompresor</t>
  </si>
  <si>
    <t xml:space="preserve">kompresor cca: </t>
  </si>
  <si>
    <t>Rozvody</t>
  </si>
  <si>
    <t>Rekapitulace:</t>
  </si>
  <si>
    <t>Celkem:</t>
  </si>
  <si>
    <t>máme přiděleno:</t>
  </si>
  <si>
    <t>Rampy JIP budova M2:</t>
  </si>
  <si>
    <t>mosty JIP budova M3:</t>
  </si>
  <si>
    <t>NCH-</t>
  </si>
  <si>
    <t>NEUR.-</t>
  </si>
  <si>
    <t>rampy JIP budova M3:</t>
  </si>
  <si>
    <t>toto máme přiděleny</t>
  </si>
  <si>
    <t>utraceny</t>
  </si>
  <si>
    <t>máme utraceny</t>
  </si>
  <si>
    <t>toto je odhad nemáme ještě cenu</t>
  </si>
  <si>
    <t>zbývá utratit:</t>
  </si>
  <si>
    <t>celkem JIP rampy a mosty</t>
  </si>
  <si>
    <t>přiděleny</t>
  </si>
  <si>
    <t>Celkem ještě požadovat</t>
  </si>
  <si>
    <t>raději 1 600 000,aby byla rezerva</t>
  </si>
  <si>
    <t>Propočet odstranění RZ pro budovy NCH,Neurol,Hematologie,kopr. Stanice Ortopedie a SV P-G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</si>
</sst>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1" xfId="0" applyBorder="1"/>
    <xf numFmtId="0" fontId="0" fillId="0" borderId="0" xfId="0" applyBorder="1"/>
    <xf numFmtId="0" fontId="0" fillId="0" borderId="0" xfId="0" applyFont="1" applyBorder="1"/>
    <xf numFmtId="0" fontId="1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1"/>
  <sheetViews>
    <sheetView tabSelected="1" topLeftCell="A28" workbookViewId="0">
      <selection activeCell="L13" sqref="L13"/>
    </sheetView>
  </sheetViews>
  <sheetFormatPr defaultRowHeight="15"/>
  <cols>
    <col min="4" max="4" width="11.140625" bestFit="1" customWidth="1"/>
  </cols>
  <sheetData>
    <row r="1" spans="3:7">
      <c r="C1" t="s">
        <v>28</v>
      </c>
    </row>
    <row r="3" spans="3:7">
      <c r="C3" t="s">
        <v>0</v>
      </c>
      <c r="D3" t="s">
        <v>1</v>
      </c>
      <c r="E3" t="s">
        <v>2</v>
      </c>
    </row>
    <row r="4" spans="3:7">
      <c r="C4" t="s">
        <v>3</v>
      </c>
      <c r="D4">
        <v>161933</v>
      </c>
      <c r="E4">
        <v>485187</v>
      </c>
      <c r="F4">
        <f>SUM(D4:E4)</f>
        <v>647120</v>
      </c>
    </row>
    <row r="5" spans="3:7">
      <c r="C5" t="s">
        <v>4</v>
      </c>
      <c r="D5">
        <v>200334</v>
      </c>
      <c r="E5">
        <v>483001</v>
      </c>
      <c r="F5">
        <f t="shared" ref="F5:F6" si="0">SUM(D5:E5)</f>
        <v>683335</v>
      </c>
    </row>
    <row r="6" spans="3:7">
      <c r="C6" t="s">
        <v>5</v>
      </c>
      <c r="D6">
        <v>348304</v>
      </c>
      <c r="E6">
        <v>414913</v>
      </c>
      <c r="F6" s="4">
        <f t="shared" si="0"/>
        <v>763217</v>
      </c>
    </row>
    <row r="7" spans="3:7">
      <c r="F7" s="1">
        <f>SUM(F4:F6)</f>
        <v>2093672</v>
      </c>
      <c r="G7" t="s">
        <v>6</v>
      </c>
    </row>
    <row r="9" spans="3:7">
      <c r="C9" t="s">
        <v>7</v>
      </c>
      <c r="F9">
        <v>212446</v>
      </c>
    </row>
    <row r="10" spans="3:7">
      <c r="F10">
        <v>473107</v>
      </c>
    </row>
    <row r="11" spans="3:7">
      <c r="F11" s="4">
        <v>224724</v>
      </c>
    </row>
    <row r="12" spans="3:7">
      <c r="F12" s="1">
        <f>SUM(F9:F11)</f>
        <v>910277</v>
      </c>
      <c r="G12" t="s">
        <v>6</v>
      </c>
    </row>
    <row r="14" spans="3:7">
      <c r="C14" t="s">
        <v>8</v>
      </c>
    </row>
    <row r="15" spans="3:7">
      <c r="D15" t="s">
        <v>9</v>
      </c>
      <c r="F15">
        <v>170000</v>
      </c>
    </row>
    <row r="16" spans="3:7">
      <c r="D16" t="s">
        <v>10</v>
      </c>
      <c r="F16" s="4">
        <v>300000</v>
      </c>
    </row>
    <row r="17" spans="2:14">
      <c r="F17" s="1">
        <f>SUM(F15:F16)</f>
        <v>470000</v>
      </c>
      <c r="G17" t="s">
        <v>6</v>
      </c>
      <c r="H17" t="s">
        <v>22</v>
      </c>
    </row>
    <row r="20" spans="2:14">
      <c r="B20" t="s">
        <v>11</v>
      </c>
      <c r="D20">
        <v>2093672</v>
      </c>
      <c r="I20" t="s">
        <v>13</v>
      </c>
      <c r="K20">
        <v>2150000</v>
      </c>
    </row>
    <row r="21" spans="2:14">
      <c r="D21">
        <v>910277</v>
      </c>
      <c r="K21">
        <v>950000</v>
      </c>
    </row>
    <row r="22" spans="2:14">
      <c r="D22" s="4">
        <v>470000</v>
      </c>
      <c r="K22" s="4">
        <v>950000</v>
      </c>
    </row>
    <row r="23" spans="2:14">
      <c r="C23" s="2" t="s">
        <v>12</v>
      </c>
      <c r="D23" s="1">
        <f>SUM(D20:D22)</f>
        <v>3473949</v>
      </c>
      <c r="E23" s="1" t="s">
        <v>6</v>
      </c>
      <c r="F23" s="1" t="s">
        <v>21</v>
      </c>
      <c r="G23" s="1"/>
      <c r="J23" t="s">
        <v>12</v>
      </c>
      <c r="K23" s="1">
        <f>SUM(K20:K22)</f>
        <v>4050000</v>
      </c>
      <c r="L23" s="1" t="s">
        <v>6</v>
      </c>
      <c r="M23" s="1" t="s">
        <v>19</v>
      </c>
      <c r="N23" s="1"/>
    </row>
    <row r="27" spans="2:14">
      <c r="B27" t="s">
        <v>25</v>
      </c>
      <c r="D27">
        <v>4050000</v>
      </c>
    </row>
    <row r="28" spans="2:14">
      <c r="B28" s="4" t="s">
        <v>20</v>
      </c>
      <c r="C28" s="4"/>
      <c r="D28" s="3">
        <v>-3473949</v>
      </c>
    </row>
    <row r="29" spans="2:14">
      <c r="B29" s="1" t="s">
        <v>23</v>
      </c>
      <c r="C29" s="1"/>
      <c r="D29" s="1">
        <f>SUM(D27:D28)</f>
        <v>576051</v>
      </c>
      <c r="E29" s="1" t="s">
        <v>6</v>
      </c>
    </row>
    <row r="32" spans="2:14">
      <c r="B32" t="s">
        <v>17</v>
      </c>
      <c r="C32" t="s">
        <v>14</v>
      </c>
      <c r="E32">
        <v>484200</v>
      </c>
      <c r="F32" t="s">
        <v>6</v>
      </c>
    </row>
    <row r="33" spans="2:6">
      <c r="B33" t="s">
        <v>16</v>
      </c>
      <c r="C33" t="s">
        <v>15</v>
      </c>
      <c r="E33">
        <v>1167440</v>
      </c>
      <c r="F33" t="s">
        <v>6</v>
      </c>
    </row>
    <row r="34" spans="2:6">
      <c r="B34" s="4" t="s">
        <v>16</v>
      </c>
      <c r="C34" s="4" t="s">
        <v>18</v>
      </c>
      <c r="D34" s="4"/>
      <c r="E34" s="3">
        <v>380270</v>
      </c>
      <c r="F34" s="3" t="s">
        <v>6</v>
      </c>
    </row>
    <row r="35" spans="2:6">
      <c r="B35" t="s">
        <v>24</v>
      </c>
      <c r="E35" s="1">
        <f>SUM(E32:E34)</f>
        <v>2031910</v>
      </c>
      <c r="F35" s="1" t="s">
        <v>6</v>
      </c>
    </row>
    <row r="37" spans="2:6">
      <c r="B37" s="5" t="s">
        <v>24</v>
      </c>
      <c r="C37" s="5"/>
      <c r="D37" s="5"/>
      <c r="E37" s="6">
        <v>2031910</v>
      </c>
    </row>
    <row r="38" spans="2:6">
      <c r="B38" s="3" t="s">
        <v>23</v>
      </c>
      <c r="C38" s="4"/>
      <c r="D38" s="4"/>
      <c r="E38" s="3">
        <v>-576051</v>
      </c>
    </row>
    <row r="39" spans="2:6">
      <c r="B39" s="7" t="s">
        <v>26</v>
      </c>
      <c r="C39" s="1"/>
      <c r="D39" s="1"/>
      <c r="E39" s="1">
        <f>SUM(E37:E38)</f>
        <v>1455859</v>
      </c>
      <c r="F39" s="1" t="s">
        <v>6</v>
      </c>
    </row>
    <row r="41" spans="2:6">
      <c r="C41" t="s">
        <v>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OINF</dc:creator>
  <cp:lastModifiedBy>OINF</cp:lastModifiedBy>
  <dcterms:created xsi:type="dcterms:W3CDTF">2011-09-26T14:23:19Z</dcterms:created>
  <dcterms:modified xsi:type="dcterms:W3CDTF">2011-09-26T15:15:36Z</dcterms:modified>
</cp:coreProperties>
</file>