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/>
  </bookViews>
  <sheets>
    <sheet name="Popis" sheetId="5" r:id="rId1"/>
    <sheet name="Rozpočty" sheetId="3" r:id="rId2"/>
  </sheets>
  <calcPr calcId="114210"/>
</workbook>
</file>

<file path=xl/sharedStrings.xml><?xml version="1.0" encoding="utf-8"?>
<sst xmlns="http://schemas.openxmlformats.org/spreadsheetml/2006/main" count="459" uniqueCount="277">
  <si>
    <t>počet</t>
  </si>
  <si>
    <t>umístění výtahu</t>
  </si>
  <si>
    <t>uveden do</t>
  </si>
  <si>
    <t>sta-nic</t>
  </si>
  <si>
    <t>nást.</t>
  </si>
  <si>
    <t>provozu</t>
  </si>
  <si>
    <t>Neurochirurgická klinika</t>
  </si>
  <si>
    <t>M</t>
  </si>
  <si>
    <t>Neurologická klinika</t>
  </si>
  <si>
    <t>Lékárna</t>
  </si>
  <si>
    <t>N</t>
  </si>
  <si>
    <t>Hlavní budova-SO02</t>
  </si>
  <si>
    <t>B2</t>
  </si>
  <si>
    <t>Hlavní budova-SO02, mimo provoz</t>
  </si>
  <si>
    <t>B3</t>
  </si>
  <si>
    <t>B5</t>
  </si>
  <si>
    <t>II.interní klinika</t>
  </si>
  <si>
    <t>G</t>
  </si>
  <si>
    <t>III.interní klinika</t>
  </si>
  <si>
    <t>J1</t>
  </si>
  <si>
    <t>Klinika nukleární medicíny</t>
  </si>
  <si>
    <t>J3</t>
  </si>
  <si>
    <t>Oční klinika + ORL</t>
  </si>
  <si>
    <t>E</t>
  </si>
  <si>
    <t>Biochemická laboratoř</t>
  </si>
  <si>
    <t>I</t>
  </si>
  <si>
    <t>Porodnicko-gynekologická klinika</t>
  </si>
  <si>
    <t>C</t>
  </si>
  <si>
    <t>B1</t>
  </si>
  <si>
    <t>Dětská klinika</t>
  </si>
  <si>
    <t>Q2</t>
  </si>
  <si>
    <t>KUČOCH-III.stomatologie</t>
  </si>
  <si>
    <t>R</t>
  </si>
  <si>
    <t>Mamograf</t>
  </si>
  <si>
    <t>T</t>
  </si>
  <si>
    <t>Mateřská škola</t>
  </si>
  <si>
    <t>Karaf.</t>
  </si>
  <si>
    <t>Onkologická klinika I</t>
  </si>
  <si>
    <t>H1</t>
  </si>
  <si>
    <t>Klinika zubního lékařství-Pal.</t>
  </si>
  <si>
    <t>Palac.12</t>
  </si>
  <si>
    <t>Kožní klinika</t>
  </si>
  <si>
    <t>P</t>
  </si>
  <si>
    <t>I.P.Pavlova 19-ubytovna</t>
  </si>
  <si>
    <t>YD</t>
  </si>
  <si>
    <t>Alergologická klinika</t>
  </si>
  <si>
    <t>F2</t>
  </si>
  <si>
    <t>Objekt D2-SO05</t>
  </si>
  <si>
    <t>D2</t>
  </si>
  <si>
    <t>J2</t>
  </si>
  <si>
    <t>TRN</t>
  </si>
  <si>
    <t>H2</t>
  </si>
  <si>
    <t>Ortopedická klinika</t>
  </si>
  <si>
    <t>S</t>
  </si>
  <si>
    <t>I.P.Pavlova 19A-ubytovna</t>
  </si>
  <si>
    <t>YC</t>
  </si>
  <si>
    <t>Prádelna</t>
  </si>
  <si>
    <t>WJ</t>
  </si>
  <si>
    <t>Kotelna</t>
  </si>
  <si>
    <t>WE</t>
  </si>
  <si>
    <t>M3</t>
  </si>
  <si>
    <t>Hematologie + transfuzní oddělení</t>
  </si>
  <si>
    <t>L</t>
  </si>
  <si>
    <t>Transfuzní oddělení</t>
  </si>
  <si>
    <t>Stravovací provoz</t>
  </si>
  <si>
    <t>WD</t>
  </si>
  <si>
    <t>I.interní klinika</t>
  </si>
  <si>
    <t>D1</t>
  </si>
  <si>
    <t>Vyšetřovací a operační centrum</t>
  </si>
  <si>
    <t>A</t>
  </si>
  <si>
    <t>Spojovací koridor</t>
  </si>
  <si>
    <t>B</t>
  </si>
  <si>
    <t>Operační centrum-centrální sterilizace</t>
  </si>
  <si>
    <t>Operační centrum-operační sály</t>
  </si>
  <si>
    <t>Psychiatrická klinika</t>
  </si>
  <si>
    <t>U</t>
  </si>
  <si>
    <t>Popis nutné opravy výtahu</t>
  </si>
  <si>
    <t>v rámci servisu</t>
  </si>
  <si>
    <t>místo instalace</t>
  </si>
  <si>
    <t>číslo výtahu</t>
  </si>
  <si>
    <t>Cena Bez DPH</t>
  </si>
  <si>
    <t>číslo opravy</t>
  </si>
  <si>
    <t>4.1</t>
  </si>
  <si>
    <t>43.1</t>
  </si>
  <si>
    <t>43.2</t>
  </si>
  <si>
    <t>43.3</t>
  </si>
  <si>
    <t>55.1</t>
  </si>
  <si>
    <t>1.1</t>
  </si>
  <si>
    <t>61.1</t>
  </si>
  <si>
    <t>62.1</t>
  </si>
  <si>
    <t>63.1</t>
  </si>
  <si>
    <t>v.č.1-neurologická klinika</t>
  </si>
  <si>
    <t>A1L 500 2/2</t>
  </si>
  <si>
    <t>v.č.2-neurologická klinika</t>
  </si>
  <si>
    <t>A1L 500 3/3</t>
  </si>
  <si>
    <t>v.č.3-neurologická klinika</t>
  </si>
  <si>
    <t>A1L 500 5/5</t>
  </si>
  <si>
    <t>v.č.4-lékárna</t>
  </si>
  <si>
    <t>A2N 500 4/5</t>
  </si>
  <si>
    <t>v.č.5-hlavní budova-SO02</t>
  </si>
  <si>
    <t>A1L 500 4/4</t>
  </si>
  <si>
    <t>v.č.6-hlavní buodva-SO02</t>
  </si>
  <si>
    <t>A1O 320 4/4</t>
  </si>
  <si>
    <t>v.č.7-hlavní budova-SO02</t>
  </si>
  <si>
    <t>C 100 4/4</t>
  </si>
  <si>
    <t>v.č.9-hlavní budova-SO02</t>
  </si>
  <si>
    <t>v.č.10-hlavní budova-SO02</t>
  </si>
  <si>
    <t>v.č.11-II.interní klinika</t>
  </si>
  <si>
    <t>A1L 1600 4/5</t>
  </si>
  <si>
    <t>v.č.12-II.interní klinika</t>
  </si>
  <si>
    <t>v.č.13-III.interní klinika</t>
  </si>
  <si>
    <t>A1L 1400 4/4</t>
  </si>
  <si>
    <t>v.č.14-III.interní klinika</t>
  </si>
  <si>
    <t>A1O 250 4/4</t>
  </si>
  <si>
    <t>v.č.15-KNM</t>
  </si>
  <si>
    <t>A1L 1600 3/4</t>
  </si>
  <si>
    <t>v.č.16-KNM</t>
  </si>
  <si>
    <t>C 100 3/5</t>
  </si>
  <si>
    <t>v.č.17-KNM</t>
  </si>
  <si>
    <t>v.č.18-Oční klinika+ORL</t>
  </si>
  <si>
    <t>v.č.19-Biochemická laboratoř</t>
  </si>
  <si>
    <t>A1O 250 3/3</t>
  </si>
  <si>
    <t>v.č.20-Porodnicko gynekol.klinika</t>
  </si>
  <si>
    <t>v.č.21-hlavní budova-SO02</t>
  </si>
  <si>
    <t>v.č.22-dětská klinika</t>
  </si>
  <si>
    <t>A1L 1600 8/10</t>
  </si>
  <si>
    <t>v.č.23-dětská klinika</t>
  </si>
  <si>
    <t>v.č.24-dětská klinika</t>
  </si>
  <si>
    <t>v.č.27-KUČOCH-III.stomatologie</t>
  </si>
  <si>
    <t>A1L 500 4/8</t>
  </si>
  <si>
    <t>v.č.28-KUČOCH-III.stomatologie</t>
  </si>
  <si>
    <t>v.č.29-psychiatrická klinika</t>
  </si>
  <si>
    <t>v.č.32-porodnicko gynekol.klinika</t>
  </si>
  <si>
    <t>A1L 500 4/7</t>
  </si>
  <si>
    <t>v.č.36-mateřská škola</t>
  </si>
  <si>
    <t>C 100 2/2</t>
  </si>
  <si>
    <t>v.č.38-onkologická klinika I.</t>
  </si>
  <si>
    <t>A1L 500 6/12</t>
  </si>
  <si>
    <t>v.č.39-onkologická klinika I.</t>
  </si>
  <si>
    <t>v.č.40-Palackého 1-zubaři</t>
  </si>
  <si>
    <t>C 50 2/2</t>
  </si>
  <si>
    <t>v.č.41-kožní klinika</t>
  </si>
  <si>
    <t>v.č.42-kožní klinika</t>
  </si>
  <si>
    <t>v.č.43-I.P.Pavlova 19-ubytovna</t>
  </si>
  <si>
    <t>A1O 250 9/9</t>
  </si>
  <si>
    <t>v.č.44-I.P.Pavlova 19-ubytovna</t>
  </si>
  <si>
    <t>A1O 500 9/9</t>
  </si>
  <si>
    <t>v.č.45-alergologická klinika</t>
  </si>
  <si>
    <t>A2N 10100 3/5</t>
  </si>
  <si>
    <t>v.č.46-objekt D2-SO05</t>
  </si>
  <si>
    <t>A1O 1600 8/8</t>
  </si>
  <si>
    <t>v.č.47-objekt D2-SO05</t>
  </si>
  <si>
    <t>A1L 500 8/16</t>
  </si>
  <si>
    <t>v.č.49-objekt D2-SO05</t>
  </si>
  <si>
    <t>v.č.50-III.interní klinika</t>
  </si>
  <si>
    <t>A1L 1600 4/7</t>
  </si>
  <si>
    <t>v.č.51-TRN</t>
  </si>
  <si>
    <t>v.č.52-nemoci z povolání</t>
  </si>
  <si>
    <t>v.č.53-ortopedická klinika</t>
  </si>
  <si>
    <t>A1L 1600 5/6</t>
  </si>
  <si>
    <t>v.č.54-ortopedická klinika</t>
  </si>
  <si>
    <t>A1L 1600 6/6</t>
  </si>
  <si>
    <t>v.č.55-I.P.Pavlova 19-ubytovna</t>
  </si>
  <si>
    <t>A1O 320 6/6</t>
  </si>
  <si>
    <t>v.č.56-prádelna</t>
  </si>
  <si>
    <t>A2N 1000 3/3</t>
  </si>
  <si>
    <t>v.č.58-kotelna</t>
  </si>
  <si>
    <t>v.č.59-neurochirurgická klinika</t>
  </si>
  <si>
    <t>A1L 500 9/9</t>
  </si>
  <si>
    <t>v.č.60-hematologie+TS</t>
  </si>
  <si>
    <t>A1L 1000 5/6</t>
  </si>
  <si>
    <t>v.č.61-hematologie+TS</t>
  </si>
  <si>
    <t>v.č.62-hematologie+TS</t>
  </si>
  <si>
    <t>A1L 1000 5/5</t>
  </si>
  <si>
    <t>v.č.63-hematologie+TS</t>
  </si>
  <si>
    <t>v.č.64-transfúzní stanice</t>
  </si>
  <si>
    <t>v.č.65-stravovací provoz</t>
  </si>
  <si>
    <t>A1O 400 3/3</t>
  </si>
  <si>
    <t>v.č.66-stravovací provoz</t>
  </si>
  <si>
    <t>A2N 700 3/3</t>
  </si>
  <si>
    <t>v.č.67-stravovací provoz</t>
  </si>
  <si>
    <t>v.č.68-stravovací provoz</t>
  </si>
  <si>
    <t>A2N 700 2/2</t>
  </si>
  <si>
    <t>v.č.69-stravovací provoz</t>
  </si>
  <si>
    <t>A1O 630 3/3</t>
  </si>
  <si>
    <t>v.č.71-I.interní klinika</t>
  </si>
  <si>
    <t>A1O 1500 10/10</t>
  </si>
  <si>
    <t>v.č.72-I.interní klinika</t>
  </si>
  <si>
    <t>v.č.73-operační centrum-duplex</t>
  </si>
  <si>
    <t>A1L 1200 12/12</t>
  </si>
  <si>
    <t>v.č.74-operační centrum-duplex</t>
  </si>
  <si>
    <t>A1L 1600 12/12</t>
  </si>
  <si>
    <t>v.č.75-operační centrum</t>
  </si>
  <si>
    <t>A1L 1600 13/13</t>
  </si>
  <si>
    <t>v.č.76-operační centrum</t>
  </si>
  <si>
    <t>A1O 1600 5/5</t>
  </si>
  <si>
    <t>v.č.77-operační centrum</t>
  </si>
  <si>
    <t>A1L 630 4/4</t>
  </si>
  <si>
    <t>v.č.78-operační centrum</t>
  </si>
  <si>
    <t>v.č.79-spojovací koridor</t>
  </si>
  <si>
    <t>A1L 1600 3/3</t>
  </si>
  <si>
    <t>v.č.80-OC-centrum sterilizace</t>
  </si>
  <si>
    <t>v.č.81-OC-operační sály</t>
  </si>
  <si>
    <t>v.č.82-Psychiatrie</t>
  </si>
  <si>
    <t>v.č.83-Psychiatrie</t>
  </si>
  <si>
    <t>A1O 350 4/4</t>
  </si>
  <si>
    <t>21.1</t>
  </si>
  <si>
    <t>oprava osvětlení kabiny</t>
  </si>
  <si>
    <t>21.2</t>
  </si>
  <si>
    <t>21.3</t>
  </si>
  <si>
    <t>oprava stropu kabiny - mřížky</t>
  </si>
  <si>
    <t>Nosnost</t>
  </si>
  <si>
    <t>9.1</t>
  </si>
  <si>
    <t>doplnění tabulek do výtahu</t>
  </si>
  <si>
    <t>výměna podlahové krytiny ve výtahu - značně poškozené</t>
  </si>
  <si>
    <t>doplnění prahové desky podlahy výtahu</t>
  </si>
  <si>
    <t>doplnění tabulek do výtahu + žárovky do výtahu</t>
  </si>
  <si>
    <t>doplnění informační tabulek+signální žárovky do přivolávačů</t>
  </si>
  <si>
    <t>vyměnit pojezdové komponenty KD</t>
  </si>
  <si>
    <t>opravit osvětlení kabiny</t>
  </si>
  <si>
    <t>10.1</t>
  </si>
  <si>
    <t>výměnit podlahovou krytinu ve výtahové kabině</t>
  </si>
  <si>
    <t>5.1</t>
  </si>
  <si>
    <t>doplnit informační tabulky</t>
  </si>
  <si>
    <t>79.1</t>
  </si>
  <si>
    <t>76.1</t>
  </si>
  <si>
    <t>77.1</t>
  </si>
  <si>
    <t>výměna trakčního kola</t>
  </si>
  <si>
    <t>77.2</t>
  </si>
  <si>
    <t>výměnit nosná lana</t>
  </si>
  <si>
    <t>78.1</t>
  </si>
  <si>
    <t>oprava kabinových dveří - výměna spínačů, kluzných vodičů</t>
  </si>
  <si>
    <t>73.1</t>
  </si>
  <si>
    <t>73.2</t>
  </si>
  <si>
    <t>oprava vodení KD - výměna kluzných částí</t>
  </si>
  <si>
    <t>74.1</t>
  </si>
  <si>
    <t>75.1</t>
  </si>
  <si>
    <t>72.1</t>
  </si>
  <si>
    <t>72.2</t>
  </si>
  <si>
    <t>opravit strop kabiny</t>
  </si>
  <si>
    <t>72.3</t>
  </si>
  <si>
    <t>71.1</t>
  </si>
  <si>
    <t>20.1</t>
  </si>
  <si>
    <t>vyměnit nosná lana</t>
  </si>
  <si>
    <t>15.1</t>
  </si>
  <si>
    <t>14.1</t>
  </si>
  <si>
    <t>51.1</t>
  </si>
  <si>
    <t>výměna brzdového obložení</t>
  </si>
  <si>
    <t>56.1</t>
  </si>
  <si>
    <t>vyměnit kluznice výtahu</t>
  </si>
  <si>
    <t>56.2</t>
  </si>
  <si>
    <t>namazat vodítka kabiny a protizávaží</t>
  </si>
  <si>
    <t>65.1</t>
  </si>
  <si>
    <t>vyměnit trakční kolo</t>
  </si>
  <si>
    <t>65.2</t>
  </si>
  <si>
    <t>do 60 dnů</t>
  </si>
  <si>
    <t>1.1.</t>
  </si>
  <si>
    <t>Popis</t>
  </si>
  <si>
    <t>Cena bez DPH</t>
  </si>
  <si>
    <t>DPH 21%</t>
  </si>
  <si>
    <t>Celkem s DPH</t>
  </si>
  <si>
    <t>Nosná lana</t>
  </si>
  <si>
    <t>Pomocný materiál</t>
  </si>
  <si>
    <t>D+M</t>
  </si>
  <si>
    <t>Zkouška</t>
  </si>
  <si>
    <t>Celkem</t>
  </si>
  <si>
    <t>Podlahová krytina ALTRO</t>
  </si>
  <si>
    <t>Strop</t>
  </si>
  <si>
    <t>Brzdové obložení</t>
  </si>
  <si>
    <t>Kluznice</t>
  </si>
  <si>
    <t>??</t>
  </si>
  <si>
    <t>Trakční kolo</t>
  </si>
  <si>
    <t>78.2</t>
  </si>
  <si>
    <t>78.3</t>
  </si>
  <si>
    <t>78.4</t>
  </si>
  <si>
    <t>oprava signalizace st. mezipatro</t>
  </si>
  <si>
    <t>opatřit stáčecí kolo žlutou barvou</t>
  </si>
</sst>
</file>

<file path=xl/styles.xml><?xml version="1.0" encoding="utf-8"?>
<styleSheet xmlns="http://schemas.openxmlformats.org/spreadsheetml/2006/main">
  <numFmts count="1">
    <numFmt numFmtId="164" formatCode="#,##0.0\ &quot;Kč&quot;"/>
  </numFmts>
  <fonts count="13"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1"/>
      <name val="Arial CE"/>
      <charset val="238"/>
    </font>
    <font>
      <b/>
      <sz val="9"/>
      <name val="Arial CE"/>
      <charset val="238"/>
    </font>
    <font>
      <sz val="8"/>
      <color indexed="8"/>
      <name val="Calibri"/>
      <family val="2"/>
    </font>
    <font>
      <sz val="7"/>
      <name val="Arial CE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</font>
    <font>
      <b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2" fillId="0" borderId="0" xfId="1" applyFill="1"/>
    <xf numFmtId="0" fontId="2" fillId="0" borderId="0" xfId="1"/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5" fillId="0" borderId="0" xfId="1" applyFont="1"/>
    <xf numFmtId="0" fontId="1" fillId="0" borderId="0" xfId="0" applyFont="1" applyAlignment="1">
      <alignment horizontal="left" shrinkToFit="1"/>
    </xf>
    <xf numFmtId="0" fontId="1" fillId="0" borderId="0" xfId="0" applyFont="1" applyBorder="1" applyAlignment="1">
      <alignment horizontal="center"/>
    </xf>
    <xf numFmtId="49" fontId="2" fillId="0" borderId="0" xfId="1" applyNumberFormat="1"/>
    <xf numFmtId="0" fontId="7" fillId="0" borderId="7" xfId="0" applyFont="1" applyFill="1" applyBorder="1"/>
    <xf numFmtId="0" fontId="3" fillId="0" borderId="8" xfId="1" applyFont="1" applyBorder="1" applyAlignment="1">
      <alignment horizontal="center" wrapText="1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left" indent="1"/>
    </xf>
    <xf numFmtId="0" fontId="4" fillId="0" borderId="13" xfId="1" applyFont="1" applyFill="1" applyBorder="1" applyAlignment="1">
      <alignment horizontal="left" indent="1"/>
    </xf>
    <xf numFmtId="4" fontId="4" fillId="0" borderId="2" xfId="1" applyNumberFormat="1" applyFont="1" applyFill="1" applyBorder="1" applyAlignment="1">
      <alignment horizontal="center"/>
    </xf>
    <xf numFmtId="4" fontId="4" fillId="0" borderId="13" xfId="1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0" fontId="2" fillId="0" borderId="1" xfId="1" applyBorder="1"/>
    <xf numFmtId="0" fontId="3" fillId="0" borderId="2" xfId="1" applyFont="1" applyBorder="1"/>
    <xf numFmtId="0" fontId="3" fillId="0" borderId="2" xfId="1" applyFont="1" applyFill="1" applyBorder="1"/>
    <xf numFmtId="0" fontId="2" fillId="0" borderId="2" xfId="1" applyBorder="1"/>
    <xf numFmtId="0" fontId="3" fillId="0" borderId="13" xfId="1" applyFont="1" applyFill="1" applyBorder="1"/>
    <xf numFmtId="0" fontId="5" fillId="0" borderId="1" xfId="1" applyFont="1" applyFill="1" applyBorder="1"/>
    <xf numFmtId="0" fontId="5" fillId="0" borderId="1" xfId="1" applyFont="1" applyBorder="1"/>
    <xf numFmtId="0" fontId="4" fillId="0" borderId="14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49" fontId="4" fillId="0" borderId="4" xfId="1" applyNumberFormat="1" applyFont="1" applyFill="1" applyBorder="1" applyAlignment="1">
      <alignment horizontal="center"/>
    </xf>
    <xf numFmtId="0" fontId="5" fillId="0" borderId="4" xfId="1" applyFont="1" applyFill="1" applyBorder="1"/>
    <xf numFmtId="0" fontId="6" fillId="0" borderId="16" xfId="1" applyFont="1" applyBorder="1" applyAlignment="1">
      <alignment horizontal="center" vertical="center"/>
    </xf>
    <xf numFmtId="0" fontId="4" fillId="0" borderId="17" xfId="1" applyFont="1" applyFill="1" applyBorder="1" applyAlignment="1">
      <alignment horizontal="center"/>
    </xf>
    <xf numFmtId="0" fontId="4" fillId="0" borderId="18" xfId="1" applyNumberFormat="1" applyFont="1" applyFill="1" applyBorder="1" applyAlignment="1">
      <alignment horizontal="center"/>
    </xf>
    <xf numFmtId="0" fontId="4" fillId="0" borderId="19" xfId="1" applyFont="1" applyFill="1" applyBorder="1" applyAlignment="1">
      <alignment horizontal="left" indent="1"/>
    </xf>
    <xf numFmtId="0" fontId="4" fillId="0" borderId="19" xfId="1" applyFont="1" applyFill="1" applyBorder="1" applyAlignment="1">
      <alignment horizontal="center"/>
    </xf>
    <xf numFmtId="49" fontId="4" fillId="0" borderId="5" xfId="1" applyNumberFormat="1" applyFont="1" applyFill="1" applyBorder="1" applyAlignment="1">
      <alignment horizontal="center"/>
    </xf>
    <xf numFmtId="0" fontId="3" fillId="0" borderId="19" xfId="1" applyFont="1" applyBorder="1"/>
    <xf numFmtId="0" fontId="3" fillId="0" borderId="6" xfId="1" applyFont="1" applyBorder="1" applyAlignment="1">
      <alignment horizontal="center" vertical="top" wrapText="1"/>
    </xf>
    <xf numFmtId="0" fontId="2" fillId="0" borderId="20" xfId="1" applyBorder="1"/>
    <xf numFmtId="0" fontId="2" fillId="0" borderId="20" xfId="1" applyFill="1" applyBorder="1"/>
    <xf numFmtId="0" fontId="8" fillId="0" borderId="6" xfId="1" applyFont="1" applyBorder="1" applyAlignment="1">
      <alignment horizontal="center" vertical="center" wrapText="1"/>
    </xf>
    <xf numFmtId="0" fontId="9" fillId="0" borderId="0" xfId="0" applyFont="1"/>
    <xf numFmtId="164" fontId="10" fillId="0" borderId="0" xfId="0" applyNumberFormat="1" applyFont="1"/>
    <xf numFmtId="164" fontId="11" fillId="0" borderId="0" xfId="0" applyNumberFormat="1" applyFont="1"/>
    <xf numFmtId="0" fontId="12" fillId="0" borderId="0" xfId="0" applyFont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164" fontId="3" fillId="0" borderId="22" xfId="1" applyNumberFormat="1" applyFont="1" applyBorder="1"/>
    <xf numFmtId="164" fontId="3" fillId="0" borderId="23" xfId="1" applyNumberFormat="1" applyFont="1" applyBorder="1"/>
    <xf numFmtId="49" fontId="9" fillId="0" borderId="0" xfId="0" applyNumberFormat="1" applyFont="1"/>
    <xf numFmtId="0" fontId="5" fillId="0" borderId="24" xfId="1" applyFont="1" applyFill="1" applyBorder="1"/>
    <xf numFmtId="0" fontId="5" fillId="0" borderId="25" xfId="1" applyFont="1" applyFill="1" applyBorder="1"/>
    <xf numFmtId="0" fontId="5" fillId="0" borderId="25" xfId="1" applyFont="1" applyBorder="1"/>
    <xf numFmtId="0" fontId="5" fillId="0" borderId="26" xfId="1" applyFont="1" applyFill="1" applyBorder="1"/>
    <xf numFmtId="0" fontId="5" fillId="0" borderId="27" xfId="1" applyFont="1" applyFill="1" applyBorder="1"/>
    <xf numFmtId="0" fontId="1" fillId="0" borderId="0" xfId="0" applyFont="1" applyAlignment="1">
      <alignment horizontal="left" shrinkToFit="1"/>
    </xf>
    <xf numFmtId="0" fontId="1" fillId="0" borderId="0" xfId="0" applyFont="1" applyBorder="1" applyAlignment="1">
      <alignment horizontal="center"/>
    </xf>
    <xf numFmtId="0" fontId="3" fillId="0" borderId="31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</cellXfs>
  <cellStyles count="2">
    <cellStyle name="normální" xfId="0" builtinId="0"/>
    <cellStyle name="normální_Seznam" xfId="1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2"/>
  <sheetViews>
    <sheetView tabSelected="1" zoomScale="110" zoomScaleNormal="110" workbookViewId="0">
      <pane ySplit="4" topLeftCell="A5" activePane="bottomLeft" state="frozen"/>
      <selection pane="bottomLeft" activeCell="I16" sqref="I16"/>
    </sheetView>
  </sheetViews>
  <sheetFormatPr defaultRowHeight="12.75"/>
  <cols>
    <col min="1" max="1" width="6.140625" style="2" customWidth="1"/>
    <col min="2" max="2" width="3.28515625" style="2" customWidth="1"/>
    <col min="3" max="3" width="4" style="2" customWidth="1"/>
    <col min="4" max="4" width="26.85546875" style="2" customWidth="1"/>
    <col min="5" max="6" width="6.85546875" style="2" customWidth="1"/>
    <col min="7" max="8" width="7.140625" style="2" customWidth="1"/>
    <col min="9" max="9" width="39.140625" style="2" customWidth="1"/>
    <col min="10" max="11" width="6.140625" style="2" customWidth="1"/>
    <col min="12" max="12" width="11.7109375" style="2" customWidth="1"/>
    <col min="13" max="13" width="9.140625" style="2"/>
    <col min="14" max="14" width="24.140625" style="2" hidden="1" customWidth="1"/>
    <col min="15" max="15" width="19.7109375" style="2" hidden="1" customWidth="1"/>
    <col min="16" max="196" width="9.140625" style="2"/>
    <col min="197" max="197" width="3.28515625" style="2" customWidth="1"/>
    <col min="198" max="198" width="4" style="2" customWidth="1"/>
    <col min="199" max="199" width="26.85546875" style="2" customWidth="1"/>
    <col min="200" max="200" width="6.85546875" style="2" customWidth="1"/>
    <col min="201" max="201" width="7.140625" style="2" customWidth="1"/>
    <col min="202" max="202" width="12.85546875" style="2" customWidth="1"/>
    <col min="203" max="204" width="13.85546875" style="2" customWidth="1"/>
    <col min="205" max="205" width="15.7109375" style="2" customWidth="1"/>
    <col min="206" max="206" width="16.140625" style="2" customWidth="1"/>
    <col min="207" max="207" width="13.5703125" style="2" customWidth="1"/>
    <col min="208" max="209" width="13.85546875" style="2" customWidth="1"/>
    <col min="210" max="210" width="15.7109375" style="2" customWidth="1"/>
    <col min="211" max="212" width="13.85546875" style="2" customWidth="1"/>
    <col min="213" max="213" width="15.7109375" style="2" customWidth="1"/>
    <col min="214" max="214" width="16.140625" style="2" customWidth="1"/>
    <col min="215" max="16384" width="9.140625" style="2"/>
  </cols>
  <sheetData>
    <row r="1" spans="1:15" ht="15.75" customHeight="1">
      <c r="B1" s="61"/>
      <c r="C1" s="61"/>
      <c r="D1" s="61"/>
      <c r="E1" s="61"/>
      <c r="F1" s="61"/>
      <c r="G1" s="61"/>
      <c r="H1" s="11"/>
    </row>
    <row r="2" spans="1:15" ht="16.5" thickBot="1">
      <c r="B2" s="62"/>
      <c r="C2" s="62"/>
      <c r="D2" s="62"/>
      <c r="E2" s="62"/>
      <c r="F2" s="62"/>
      <c r="G2" s="62"/>
      <c r="H2" s="12"/>
    </row>
    <row r="3" spans="1:15" ht="27" customHeight="1">
      <c r="A3" s="63" t="s">
        <v>79</v>
      </c>
      <c r="B3" s="65" t="s">
        <v>0</v>
      </c>
      <c r="C3" s="65"/>
      <c r="D3" s="65" t="s">
        <v>1</v>
      </c>
      <c r="E3" s="65" t="s">
        <v>211</v>
      </c>
      <c r="F3" s="15" t="s">
        <v>2</v>
      </c>
      <c r="G3" s="65" t="s">
        <v>78</v>
      </c>
      <c r="H3" s="65" t="s">
        <v>81</v>
      </c>
      <c r="I3" s="69" t="s">
        <v>76</v>
      </c>
      <c r="J3" s="69"/>
      <c r="K3" s="71"/>
      <c r="L3" s="67" t="s">
        <v>80</v>
      </c>
    </row>
    <row r="4" spans="1:15" ht="21" customHeight="1" thickBot="1">
      <c r="A4" s="64"/>
      <c r="B4" s="8" t="s">
        <v>3</v>
      </c>
      <c r="C4" s="9" t="s">
        <v>4</v>
      </c>
      <c r="D4" s="66"/>
      <c r="E4" s="66"/>
      <c r="F4" s="44" t="s">
        <v>5</v>
      </c>
      <c r="G4" s="66"/>
      <c r="H4" s="66"/>
      <c r="I4" s="70"/>
      <c r="J4" s="47" t="s">
        <v>255</v>
      </c>
      <c r="K4" s="52" t="s">
        <v>77</v>
      </c>
      <c r="L4" s="68"/>
    </row>
    <row r="5" spans="1:15" ht="12.2" customHeight="1">
      <c r="A5" s="37">
        <v>1</v>
      </c>
      <c r="B5" s="38">
        <v>2</v>
      </c>
      <c r="C5" s="39">
        <v>2</v>
      </c>
      <c r="D5" s="40" t="s">
        <v>6</v>
      </c>
      <c r="E5" s="7">
        <v>500</v>
      </c>
      <c r="F5" s="7">
        <v>1970</v>
      </c>
      <c r="G5" s="41" t="s">
        <v>7</v>
      </c>
      <c r="H5" s="42" t="s">
        <v>87</v>
      </c>
      <c r="I5" s="43" t="s">
        <v>243</v>
      </c>
      <c r="J5" s="60">
        <v>1</v>
      </c>
      <c r="K5" s="56">
        <v>0</v>
      </c>
      <c r="L5" s="53">
        <v>18940</v>
      </c>
      <c r="N5" s="14" t="s">
        <v>91</v>
      </c>
      <c r="O5" s="14" t="s">
        <v>92</v>
      </c>
    </row>
    <row r="6" spans="1:15" ht="12.2" customHeight="1">
      <c r="A6" s="16"/>
      <c r="B6" s="19">
        <v>3</v>
      </c>
      <c r="C6" s="20">
        <v>3</v>
      </c>
      <c r="D6" s="21" t="s">
        <v>6</v>
      </c>
      <c r="E6" s="3"/>
      <c r="F6" s="3">
        <v>1984</v>
      </c>
      <c r="G6" s="4" t="s">
        <v>7</v>
      </c>
      <c r="H6" s="25"/>
      <c r="I6" s="27"/>
      <c r="J6" s="31"/>
      <c r="K6" s="57"/>
      <c r="L6" s="53"/>
      <c r="N6" s="14" t="s">
        <v>93</v>
      </c>
      <c r="O6" s="14" t="s">
        <v>94</v>
      </c>
    </row>
    <row r="7" spans="1:15" ht="12.2" customHeight="1">
      <c r="A7" s="16"/>
      <c r="B7" s="19">
        <v>5</v>
      </c>
      <c r="C7" s="20">
        <v>5</v>
      </c>
      <c r="D7" s="21" t="s">
        <v>8</v>
      </c>
      <c r="E7" s="3"/>
      <c r="F7" s="3">
        <v>1992</v>
      </c>
      <c r="G7" s="23" t="s">
        <v>7</v>
      </c>
      <c r="H7" s="25"/>
      <c r="I7" s="27"/>
      <c r="J7" s="31"/>
      <c r="K7" s="57"/>
      <c r="L7" s="53"/>
      <c r="N7" s="14" t="s">
        <v>95</v>
      </c>
      <c r="O7" s="14" t="s">
        <v>96</v>
      </c>
    </row>
    <row r="8" spans="1:15" ht="12.2" customHeight="1">
      <c r="A8" s="16">
        <v>4</v>
      </c>
      <c r="B8" s="19">
        <v>4</v>
      </c>
      <c r="C8" s="20">
        <v>5</v>
      </c>
      <c r="D8" s="21" t="s">
        <v>9</v>
      </c>
      <c r="E8" s="3">
        <v>500</v>
      </c>
      <c r="F8" s="3">
        <v>1978</v>
      </c>
      <c r="G8" s="23" t="s">
        <v>10</v>
      </c>
      <c r="H8" s="25" t="s">
        <v>82</v>
      </c>
      <c r="I8" s="27" t="s">
        <v>275</v>
      </c>
      <c r="J8" s="31">
        <v>1</v>
      </c>
      <c r="K8" s="57"/>
      <c r="L8" s="53">
        <v>1620</v>
      </c>
      <c r="N8" s="14" t="s">
        <v>97</v>
      </c>
      <c r="O8" s="14" t="s">
        <v>98</v>
      </c>
    </row>
    <row r="9" spans="1:15" ht="12.2" customHeight="1">
      <c r="A9" s="16">
        <v>5</v>
      </c>
      <c r="B9" s="19">
        <v>4</v>
      </c>
      <c r="C9" s="20">
        <v>4</v>
      </c>
      <c r="D9" s="21" t="s">
        <v>11</v>
      </c>
      <c r="E9" s="3">
        <v>500</v>
      </c>
      <c r="F9" s="3">
        <v>1975</v>
      </c>
      <c r="G9" s="23" t="s">
        <v>12</v>
      </c>
      <c r="H9" s="25" t="s">
        <v>222</v>
      </c>
      <c r="I9" s="27" t="s">
        <v>223</v>
      </c>
      <c r="J9" s="31"/>
      <c r="K9" s="57">
        <v>1</v>
      </c>
      <c r="L9" s="53"/>
      <c r="N9" s="14" t="s">
        <v>99</v>
      </c>
      <c r="O9" s="14" t="s">
        <v>100</v>
      </c>
    </row>
    <row r="10" spans="1:15" ht="12.2" customHeight="1">
      <c r="A10" s="16"/>
      <c r="B10" s="19">
        <v>4</v>
      </c>
      <c r="C10" s="20">
        <v>4</v>
      </c>
      <c r="D10" s="21" t="s">
        <v>13</v>
      </c>
      <c r="E10" s="3"/>
      <c r="F10" s="3">
        <v>1978</v>
      </c>
      <c r="G10" s="23" t="s">
        <v>12</v>
      </c>
      <c r="H10" s="25"/>
      <c r="I10" s="27"/>
      <c r="J10" s="31"/>
      <c r="K10" s="57"/>
      <c r="L10" s="53"/>
      <c r="N10" s="14" t="s">
        <v>101</v>
      </c>
      <c r="O10" s="14" t="s">
        <v>102</v>
      </c>
    </row>
    <row r="11" spans="1:15" ht="12.2" customHeight="1">
      <c r="A11" s="16"/>
      <c r="B11" s="19">
        <v>4</v>
      </c>
      <c r="C11" s="20">
        <v>4</v>
      </c>
      <c r="D11" s="21" t="s">
        <v>13</v>
      </c>
      <c r="E11" s="3"/>
      <c r="F11" s="3">
        <v>1975</v>
      </c>
      <c r="G11" s="23" t="s">
        <v>12</v>
      </c>
      <c r="H11" s="25"/>
      <c r="I11" s="27"/>
      <c r="J11" s="31"/>
      <c r="K11" s="57"/>
      <c r="L11" s="53"/>
      <c r="N11" s="14" t="s">
        <v>103</v>
      </c>
      <c r="O11" s="14" t="s">
        <v>104</v>
      </c>
    </row>
    <row r="12" spans="1:15" ht="12.2" customHeight="1">
      <c r="A12" s="16">
        <v>9</v>
      </c>
      <c r="B12" s="19">
        <v>4</v>
      </c>
      <c r="C12" s="20">
        <v>4</v>
      </c>
      <c r="D12" s="21" t="s">
        <v>11</v>
      </c>
      <c r="E12" s="3">
        <v>500</v>
      </c>
      <c r="F12" s="3">
        <v>1992</v>
      </c>
      <c r="G12" s="23" t="s">
        <v>14</v>
      </c>
      <c r="H12" s="25" t="s">
        <v>212</v>
      </c>
      <c r="I12" s="27" t="s">
        <v>221</v>
      </c>
      <c r="J12" s="31">
        <v>1</v>
      </c>
      <c r="K12" s="57"/>
      <c r="L12" s="53">
        <v>7590</v>
      </c>
      <c r="N12" s="14" t="s">
        <v>105</v>
      </c>
      <c r="O12" s="14" t="s">
        <v>100</v>
      </c>
    </row>
    <row r="13" spans="1:15" ht="12.2" customHeight="1">
      <c r="A13" s="16">
        <v>10</v>
      </c>
      <c r="B13" s="19">
        <v>4</v>
      </c>
      <c r="C13" s="20">
        <v>4</v>
      </c>
      <c r="D13" s="21" t="s">
        <v>11</v>
      </c>
      <c r="E13" s="3">
        <v>320</v>
      </c>
      <c r="F13" s="3">
        <v>1972</v>
      </c>
      <c r="G13" s="23" t="s">
        <v>15</v>
      </c>
      <c r="H13" s="25" t="s">
        <v>220</v>
      </c>
      <c r="I13" s="27" t="s">
        <v>219</v>
      </c>
      <c r="J13" s="31"/>
      <c r="K13" s="57">
        <v>1</v>
      </c>
      <c r="L13" s="53"/>
      <c r="N13" s="14" t="s">
        <v>106</v>
      </c>
      <c r="O13" s="14" t="s">
        <v>102</v>
      </c>
    </row>
    <row r="14" spans="1:15" ht="12.2" customHeight="1">
      <c r="A14" s="16"/>
      <c r="B14" s="19">
        <v>4</v>
      </c>
      <c r="C14" s="20">
        <v>5</v>
      </c>
      <c r="D14" s="21" t="s">
        <v>16</v>
      </c>
      <c r="E14" s="3"/>
      <c r="F14" s="3">
        <v>2006</v>
      </c>
      <c r="G14" s="23" t="s">
        <v>17</v>
      </c>
      <c r="H14" s="25"/>
      <c r="I14" s="27"/>
      <c r="J14" s="31"/>
      <c r="K14" s="57"/>
      <c r="L14" s="53"/>
      <c r="N14" s="14" t="s">
        <v>107</v>
      </c>
      <c r="O14" s="14" t="s">
        <v>108</v>
      </c>
    </row>
    <row r="15" spans="1:15" ht="12.2" customHeight="1">
      <c r="A15" s="16"/>
      <c r="B15" s="19">
        <v>4</v>
      </c>
      <c r="C15" s="20">
        <v>4</v>
      </c>
      <c r="D15" s="21" t="s">
        <v>16</v>
      </c>
      <c r="E15" s="3"/>
      <c r="F15" s="3">
        <v>1984</v>
      </c>
      <c r="G15" s="23" t="s">
        <v>17</v>
      </c>
      <c r="H15" s="25"/>
      <c r="I15" s="27"/>
      <c r="J15" s="31"/>
      <c r="K15" s="57"/>
      <c r="L15" s="53"/>
      <c r="N15" s="14" t="s">
        <v>109</v>
      </c>
      <c r="O15" s="14" t="s">
        <v>100</v>
      </c>
    </row>
    <row r="16" spans="1:15" ht="12.2" customHeight="1">
      <c r="A16" s="16"/>
      <c r="B16" s="19">
        <v>4</v>
      </c>
      <c r="C16" s="20">
        <v>4</v>
      </c>
      <c r="D16" s="21" t="s">
        <v>18</v>
      </c>
      <c r="E16" s="3">
        <v>1400</v>
      </c>
      <c r="F16" s="3">
        <v>2006</v>
      </c>
      <c r="G16" s="23" t="s">
        <v>19</v>
      </c>
      <c r="H16" s="25"/>
      <c r="I16" s="27"/>
      <c r="J16" s="31"/>
      <c r="K16" s="57"/>
      <c r="L16" s="53"/>
      <c r="N16" s="14" t="s">
        <v>110</v>
      </c>
      <c r="O16" s="14" t="s">
        <v>111</v>
      </c>
    </row>
    <row r="17" spans="1:15" ht="12.2" customHeight="1">
      <c r="A17" s="16">
        <v>14</v>
      </c>
      <c r="B17" s="19">
        <v>4</v>
      </c>
      <c r="C17" s="20">
        <v>4</v>
      </c>
      <c r="D17" s="21" t="s">
        <v>18</v>
      </c>
      <c r="E17" s="3">
        <v>250</v>
      </c>
      <c r="F17" s="3">
        <v>1990</v>
      </c>
      <c r="G17" s="23" t="s">
        <v>19</v>
      </c>
      <c r="H17" s="25" t="s">
        <v>245</v>
      </c>
      <c r="I17" s="27" t="s">
        <v>276</v>
      </c>
      <c r="J17" s="31">
        <v>0</v>
      </c>
      <c r="K17" s="57">
        <v>1</v>
      </c>
      <c r="L17" s="53"/>
      <c r="N17" s="14" t="s">
        <v>112</v>
      </c>
      <c r="O17" s="14" t="s">
        <v>113</v>
      </c>
    </row>
    <row r="18" spans="1:15" ht="12.2" customHeight="1">
      <c r="A18" s="16">
        <v>15</v>
      </c>
      <c r="B18" s="19">
        <v>3</v>
      </c>
      <c r="C18" s="20">
        <v>4</v>
      </c>
      <c r="D18" s="21" t="s">
        <v>20</v>
      </c>
      <c r="E18" s="3">
        <v>1600</v>
      </c>
      <c r="F18" s="3">
        <v>1999</v>
      </c>
      <c r="G18" s="23" t="s">
        <v>21</v>
      </c>
      <c r="H18" s="25" t="s">
        <v>244</v>
      </c>
      <c r="I18" s="27" t="s">
        <v>207</v>
      </c>
      <c r="J18" s="31"/>
      <c r="K18" s="57">
        <v>1</v>
      </c>
      <c r="L18" s="53"/>
      <c r="N18" s="14" t="s">
        <v>114</v>
      </c>
      <c r="O18" s="14" t="s">
        <v>115</v>
      </c>
    </row>
    <row r="19" spans="1:15" ht="12.2" customHeight="1">
      <c r="A19" s="16"/>
      <c r="B19" s="19">
        <v>3</v>
      </c>
      <c r="C19" s="20">
        <v>5</v>
      </c>
      <c r="D19" s="21" t="s">
        <v>20</v>
      </c>
      <c r="E19" s="3"/>
      <c r="F19" s="3">
        <v>1983</v>
      </c>
      <c r="G19" s="23" t="s">
        <v>21</v>
      </c>
      <c r="H19" s="25"/>
      <c r="I19" s="27"/>
      <c r="J19" s="31"/>
      <c r="K19" s="57"/>
      <c r="L19" s="53"/>
      <c r="N19" s="14" t="s">
        <v>116</v>
      </c>
      <c r="O19" s="14" t="s">
        <v>117</v>
      </c>
    </row>
    <row r="20" spans="1:15" ht="12.2" customHeight="1">
      <c r="A20" s="16"/>
      <c r="B20" s="19">
        <v>3</v>
      </c>
      <c r="C20" s="20">
        <v>6</v>
      </c>
      <c r="D20" s="21" t="s">
        <v>20</v>
      </c>
      <c r="E20" s="3"/>
      <c r="F20" s="3">
        <v>1983</v>
      </c>
      <c r="G20" s="23" t="s">
        <v>21</v>
      </c>
      <c r="H20" s="25"/>
      <c r="I20" s="27"/>
      <c r="J20" s="31"/>
      <c r="K20" s="57"/>
      <c r="L20" s="53"/>
      <c r="N20" s="14" t="s">
        <v>118</v>
      </c>
      <c r="O20" s="14" t="s">
        <v>117</v>
      </c>
    </row>
    <row r="21" spans="1:15" ht="12.2" customHeight="1">
      <c r="A21" s="16"/>
      <c r="B21" s="19">
        <v>4</v>
      </c>
      <c r="C21" s="20">
        <v>4</v>
      </c>
      <c r="D21" s="21" t="s">
        <v>22</v>
      </c>
      <c r="E21" s="3"/>
      <c r="F21" s="3">
        <v>2002</v>
      </c>
      <c r="G21" s="23" t="s">
        <v>23</v>
      </c>
      <c r="H21" s="25"/>
      <c r="I21" s="27"/>
      <c r="J21" s="31"/>
      <c r="K21" s="57"/>
      <c r="L21" s="53"/>
      <c r="N21" s="14" t="s">
        <v>119</v>
      </c>
      <c r="O21" s="14" t="s">
        <v>100</v>
      </c>
    </row>
    <row r="22" spans="1:15" ht="12.2" customHeight="1">
      <c r="A22" s="16"/>
      <c r="B22" s="19">
        <v>3</v>
      </c>
      <c r="C22" s="20">
        <v>3</v>
      </c>
      <c r="D22" s="21" t="s">
        <v>24</v>
      </c>
      <c r="E22" s="3"/>
      <c r="F22" s="3">
        <v>1966</v>
      </c>
      <c r="G22" s="23" t="s">
        <v>25</v>
      </c>
      <c r="H22" s="25"/>
      <c r="I22" s="27"/>
      <c r="J22" s="31"/>
      <c r="K22" s="57"/>
      <c r="L22" s="53"/>
      <c r="N22" s="14" t="s">
        <v>120</v>
      </c>
      <c r="O22" s="14" t="s">
        <v>121</v>
      </c>
    </row>
    <row r="23" spans="1:15" ht="12.2" customHeight="1">
      <c r="A23" s="16">
        <v>20</v>
      </c>
      <c r="B23" s="19">
        <v>4</v>
      </c>
      <c r="C23" s="20">
        <v>4</v>
      </c>
      <c r="D23" s="21" t="s">
        <v>26</v>
      </c>
      <c r="E23" s="3">
        <v>500</v>
      </c>
      <c r="F23" s="3">
        <v>1991</v>
      </c>
      <c r="G23" s="23" t="s">
        <v>27</v>
      </c>
      <c r="H23" s="25" t="s">
        <v>242</v>
      </c>
      <c r="I23" s="27" t="s">
        <v>243</v>
      </c>
      <c r="J23" s="31">
        <v>1</v>
      </c>
      <c r="K23" s="57"/>
      <c r="L23" s="53">
        <v>29300</v>
      </c>
      <c r="N23" s="14" t="s">
        <v>122</v>
      </c>
      <c r="O23" s="14" t="s">
        <v>100</v>
      </c>
    </row>
    <row r="24" spans="1:15" ht="12.2" customHeight="1">
      <c r="A24" s="16">
        <v>21</v>
      </c>
      <c r="B24" s="19">
        <v>4</v>
      </c>
      <c r="C24" s="20">
        <v>4</v>
      </c>
      <c r="D24" s="21" t="s">
        <v>11</v>
      </c>
      <c r="E24" s="3">
        <v>500</v>
      </c>
      <c r="F24" s="3">
        <v>1978</v>
      </c>
      <c r="G24" s="23" t="s">
        <v>28</v>
      </c>
      <c r="H24" s="25" t="s">
        <v>206</v>
      </c>
      <c r="I24" s="27" t="s">
        <v>207</v>
      </c>
      <c r="J24" s="31"/>
      <c r="K24" s="57">
        <v>1</v>
      </c>
      <c r="L24" s="53"/>
      <c r="N24" s="14" t="s">
        <v>123</v>
      </c>
      <c r="O24" s="14" t="s">
        <v>100</v>
      </c>
    </row>
    <row r="25" spans="1:15" ht="12.2" customHeight="1">
      <c r="A25" s="16"/>
      <c r="B25" s="19"/>
      <c r="C25" s="20"/>
      <c r="D25" s="21"/>
      <c r="E25" s="3"/>
      <c r="F25" s="3"/>
      <c r="G25" s="23"/>
      <c r="H25" s="25" t="s">
        <v>208</v>
      </c>
      <c r="I25" s="27" t="s">
        <v>210</v>
      </c>
      <c r="J25" s="31">
        <v>1</v>
      </c>
      <c r="K25" s="57"/>
      <c r="L25" s="53">
        <v>12600</v>
      </c>
      <c r="N25" s="14"/>
      <c r="O25" s="14"/>
    </row>
    <row r="26" spans="1:15" ht="12.2" customHeight="1">
      <c r="A26" s="16"/>
      <c r="B26" s="19"/>
      <c r="C26" s="20"/>
      <c r="D26" s="21"/>
      <c r="E26" s="3"/>
      <c r="F26" s="3"/>
      <c r="G26" s="23"/>
      <c r="H26" s="25" t="s">
        <v>209</v>
      </c>
      <c r="I26" s="27" t="s">
        <v>243</v>
      </c>
      <c r="J26" s="31">
        <v>1</v>
      </c>
      <c r="K26" s="57"/>
      <c r="L26" s="53">
        <v>29300</v>
      </c>
      <c r="N26" s="14"/>
      <c r="O26" s="14"/>
    </row>
    <row r="27" spans="1:15" ht="12.2" customHeight="1">
      <c r="A27" s="16"/>
      <c r="B27" s="19">
        <v>8</v>
      </c>
      <c r="C27" s="20">
        <v>10</v>
      </c>
      <c r="D27" s="21" t="s">
        <v>29</v>
      </c>
      <c r="E27" s="3"/>
      <c r="F27" s="3">
        <v>2008</v>
      </c>
      <c r="G27" s="23" t="s">
        <v>30</v>
      </c>
      <c r="H27" s="25"/>
      <c r="I27" s="27"/>
      <c r="J27" s="31"/>
      <c r="K27" s="57"/>
      <c r="L27" s="53"/>
      <c r="N27" s="14" t="s">
        <v>124</v>
      </c>
      <c r="O27" s="14" t="s">
        <v>125</v>
      </c>
    </row>
    <row r="28" spans="1:15" ht="12.2" customHeight="1">
      <c r="A28" s="16"/>
      <c r="B28" s="19">
        <v>8</v>
      </c>
      <c r="C28" s="20">
        <v>10</v>
      </c>
      <c r="D28" s="21" t="s">
        <v>29</v>
      </c>
      <c r="E28" s="3"/>
      <c r="F28" s="3">
        <v>2008</v>
      </c>
      <c r="G28" s="23" t="s">
        <v>30</v>
      </c>
      <c r="H28" s="25"/>
      <c r="I28" s="27"/>
      <c r="J28" s="31"/>
      <c r="K28" s="57"/>
      <c r="L28" s="53"/>
      <c r="N28" s="14" t="s">
        <v>126</v>
      </c>
      <c r="O28" s="14" t="s">
        <v>125</v>
      </c>
    </row>
    <row r="29" spans="1:15" ht="12.2" customHeight="1">
      <c r="A29" s="16"/>
      <c r="B29" s="19">
        <v>8</v>
      </c>
      <c r="C29" s="20">
        <v>10</v>
      </c>
      <c r="D29" s="21" t="s">
        <v>29</v>
      </c>
      <c r="E29" s="3"/>
      <c r="F29" s="3">
        <v>2008</v>
      </c>
      <c r="G29" s="23" t="s">
        <v>30</v>
      </c>
      <c r="H29" s="25"/>
      <c r="I29" s="27"/>
      <c r="J29" s="31"/>
      <c r="K29" s="57"/>
      <c r="L29" s="53"/>
      <c r="N29" s="14" t="s">
        <v>127</v>
      </c>
      <c r="O29" s="14" t="s">
        <v>125</v>
      </c>
    </row>
    <row r="30" spans="1:15" ht="12.2" customHeight="1">
      <c r="A30" s="16"/>
      <c r="B30" s="19">
        <v>4</v>
      </c>
      <c r="C30" s="20">
        <v>8</v>
      </c>
      <c r="D30" s="21" t="s">
        <v>31</v>
      </c>
      <c r="E30" s="3"/>
      <c r="F30" s="3">
        <v>1977</v>
      </c>
      <c r="G30" s="23" t="s">
        <v>32</v>
      </c>
      <c r="H30" s="25"/>
      <c r="I30" s="27"/>
      <c r="J30" s="31"/>
      <c r="K30" s="57"/>
      <c r="L30" s="53"/>
      <c r="N30" s="14" t="s">
        <v>128</v>
      </c>
      <c r="O30" s="14" t="s">
        <v>129</v>
      </c>
    </row>
    <row r="31" spans="1:15" ht="12.2" customHeight="1">
      <c r="A31" s="16"/>
      <c r="B31" s="19">
        <v>4</v>
      </c>
      <c r="C31" s="20">
        <v>8</v>
      </c>
      <c r="D31" s="21" t="s">
        <v>31</v>
      </c>
      <c r="E31" s="3"/>
      <c r="F31" s="3">
        <v>1977</v>
      </c>
      <c r="G31" s="23" t="s">
        <v>32</v>
      </c>
      <c r="H31" s="25"/>
      <c r="I31" s="27"/>
      <c r="J31" s="31"/>
      <c r="K31" s="57"/>
      <c r="L31" s="53"/>
      <c r="N31" s="14" t="s">
        <v>130</v>
      </c>
      <c r="O31" s="14" t="s">
        <v>129</v>
      </c>
    </row>
    <row r="32" spans="1:15" s="1" customFormat="1" ht="12.2" customHeight="1">
      <c r="A32" s="17"/>
      <c r="B32" s="19">
        <v>5</v>
      </c>
      <c r="C32" s="20">
        <v>9</v>
      </c>
      <c r="D32" s="21" t="s">
        <v>33</v>
      </c>
      <c r="E32" s="3"/>
      <c r="F32" s="3">
        <v>2010</v>
      </c>
      <c r="G32" s="23" t="s">
        <v>34</v>
      </c>
      <c r="H32" s="25"/>
      <c r="I32" s="28"/>
      <c r="J32" s="31"/>
      <c r="K32" s="57"/>
      <c r="L32" s="53"/>
      <c r="N32" s="14" t="s">
        <v>131</v>
      </c>
      <c r="O32" s="14" t="s">
        <v>100</v>
      </c>
    </row>
    <row r="33" spans="1:15" s="1" customFormat="1" ht="12.2" customHeight="1">
      <c r="A33" s="17"/>
      <c r="B33" s="19">
        <v>4</v>
      </c>
      <c r="C33" s="20">
        <v>7</v>
      </c>
      <c r="D33" s="21" t="s">
        <v>26</v>
      </c>
      <c r="E33" s="3"/>
      <c r="F33" s="3">
        <v>1991</v>
      </c>
      <c r="G33" s="23" t="s">
        <v>27</v>
      </c>
      <c r="H33" s="25"/>
      <c r="I33" s="28"/>
      <c r="J33" s="31"/>
      <c r="K33" s="57"/>
      <c r="L33" s="53"/>
      <c r="N33" s="14" t="s">
        <v>132</v>
      </c>
      <c r="O33" s="14" t="s">
        <v>133</v>
      </c>
    </row>
    <row r="34" spans="1:15" s="1" customFormat="1" ht="12.2" customHeight="1">
      <c r="A34" s="17"/>
      <c r="B34" s="19">
        <v>2</v>
      </c>
      <c r="C34" s="20">
        <v>2</v>
      </c>
      <c r="D34" s="21" t="s">
        <v>35</v>
      </c>
      <c r="E34" s="3"/>
      <c r="F34" s="3">
        <v>1978</v>
      </c>
      <c r="G34" s="23" t="s">
        <v>36</v>
      </c>
      <c r="H34" s="25"/>
      <c r="I34" s="28"/>
      <c r="J34" s="31"/>
      <c r="K34" s="57"/>
      <c r="L34" s="53"/>
      <c r="N34" s="14" t="s">
        <v>134</v>
      </c>
      <c r="O34" s="14" t="s">
        <v>135</v>
      </c>
    </row>
    <row r="35" spans="1:15" s="1" customFormat="1" ht="12.2" customHeight="1">
      <c r="A35" s="17"/>
      <c r="B35" s="19">
        <v>6</v>
      </c>
      <c r="C35" s="20">
        <v>12</v>
      </c>
      <c r="D35" s="21" t="s">
        <v>37</v>
      </c>
      <c r="E35" s="3"/>
      <c r="F35" s="3">
        <v>1979</v>
      </c>
      <c r="G35" s="23" t="s">
        <v>38</v>
      </c>
      <c r="H35" s="25"/>
      <c r="I35" s="28"/>
      <c r="J35" s="31"/>
      <c r="K35" s="57"/>
      <c r="L35" s="53"/>
      <c r="N35" s="14" t="s">
        <v>136</v>
      </c>
      <c r="O35" s="14" t="s">
        <v>137</v>
      </c>
    </row>
    <row r="36" spans="1:15" s="1" customFormat="1" ht="12.2" customHeight="1">
      <c r="A36" s="17"/>
      <c r="B36" s="19">
        <v>6</v>
      </c>
      <c r="C36" s="20">
        <v>7</v>
      </c>
      <c r="D36" s="21" t="s">
        <v>37</v>
      </c>
      <c r="E36" s="3"/>
      <c r="F36" s="3">
        <v>2010</v>
      </c>
      <c r="G36" s="23" t="s">
        <v>38</v>
      </c>
      <c r="H36" s="25"/>
      <c r="I36" s="28"/>
      <c r="J36" s="31"/>
      <c r="K36" s="57"/>
      <c r="L36" s="53"/>
      <c r="N36" s="14" t="s">
        <v>138</v>
      </c>
      <c r="O36" s="14" t="s">
        <v>137</v>
      </c>
    </row>
    <row r="37" spans="1:15" s="1" customFormat="1" ht="12.2" customHeight="1">
      <c r="A37" s="17"/>
      <c r="B37" s="19">
        <v>2</v>
      </c>
      <c r="C37" s="20">
        <v>2</v>
      </c>
      <c r="D37" s="21" t="s">
        <v>39</v>
      </c>
      <c r="E37" s="3"/>
      <c r="F37" s="3">
        <v>1980</v>
      </c>
      <c r="G37" s="23" t="s">
        <v>40</v>
      </c>
      <c r="H37" s="25"/>
      <c r="I37" s="28"/>
      <c r="J37" s="31"/>
      <c r="K37" s="57"/>
      <c r="L37" s="53"/>
      <c r="N37" s="14" t="s">
        <v>139</v>
      </c>
      <c r="O37" s="14" t="s">
        <v>140</v>
      </c>
    </row>
    <row r="38" spans="1:15" s="1" customFormat="1" ht="12.2" customHeight="1">
      <c r="A38" s="17"/>
      <c r="B38" s="19">
        <v>4</v>
      </c>
      <c r="C38" s="20">
        <v>4</v>
      </c>
      <c r="D38" s="21" t="s">
        <v>41</v>
      </c>
      <c r="E38" s="3"/>
      <c r="F38" s="3">
        <v>1981</v>
      </c>
      <c r="G38" s="23" t="s">
        <v>42</v>
      </c>
      <c r="H38" s="25"/>
      <c r="I38" s="28"/>
      <c r="J38" s="31"/>
      <c r="K38" s="57"/>
      <c r="L38" s="53"/>
      <c r="N38" s="14" t="s">
        <v>141</v>
      </c>
      <c r="O38" s="14" t="s">
        <v>100</v>
      </c>
    </row>
    <row r="39" spans="1:15" s="1" customFormat="1" ht="12.2" customHeight="1">
      <c r="A39" s="17"/>
      <c r="B39" s="19">
        <v>5</v>
      </c>
      <c r="C39" s="20">
        <v>5</v>
      </c>
      <c r="D39" s="21" t="s">
        <v>41</v>
      </c>
      <c r="E39" s="3"/>
      <c r="F39" s="3">
        <v>1981</v>
      </c>
      <c r="G39" s="23" t="s">
        <v>42</v>
      </c>
      <c r="H39" s="25"/>
      <c r="I39" s="28"/>
      <c r="J39" s="31"/>
      <c r="K39" s="57"/>
      <c r="L39" s="53"/>
      <c r="N39" s="14" t="s">
        <v>142</v>
      </c>
      <c r="O39" s="14" t="s">
        <v>96</v>
      </c>
    </row>
    <row r="40" spans="1:15" s="1" customFormat="1" ht="12.2" customHeight="1">
      <c r="A40" s="17">
        <v>43</v>
      </c>
      <c r="B40" s="19">
        <v>9</v>
      </c>
      <c r="C40" s="20">
        <v>9</v>
      </c>
      <c r="D40" s="21" t="s">
        <v>43</v>
      </c>
      <c r="E40" s="3">
        <v>250</v>
      </c>
      <c r="F40" s="3">
        <v>1981</v>
      </c>
      <c r="G40" s="23" t="s">
        <v>44</v>
      </c>
      <c r="H40" s="25" t="s">
        <v>83</v>
      </c>
      <c r="I40" s="28" t="s">
        <v>213</v>
      </c>
      <c r="J40" s="31"/>
      <c r="K40" s="57">
        <v>1</v>
      </c>
      <c r="L40" s="53"/>
      <c r="N40" s="14" t="s">
        <v>143</v>
      </c>
      <c r="O40" s="14" t="s">
        <v>144</v>
      </c>
    </row>
    <row r="41" spans="1:15" s="1" customFormat="1" ht="12.2" customHeight="1">
      <c r="A41" s="17"/>
      <c r="B41" s="19"/>
      <c r="C41" s="20"/>
      <c r="D41" s="21"/>
      <c r="E41" s="3"/>
      <c r="F41" s="46"/>
      <c r="G41" s="23"/>
      <c r="H41" s="25" t="s">
        <v>84</v>
      </c>
      <c r="I41" s="28" t="s">
        <v>214</v>
      </c>
      <c r="J41" s="31">
        <v>1</v>
      </c>
      <c r="K41" s="57"/>
      <c r="L41" s="53">
        <v>4670</v>
      </c>
      <c r="N41" s="14" t="s">
        <v>145</v>
      </c>
      <c r="O41" s="14" t="s">
        <v>146</v>
      </c>
    </row>
    <row r="42" spans="1:15" s="1" customFormat="1" ht="12.2" customHeight="1">
      <c r="A42" s="17"/>
      <c r="B42" s="19"/>
      <c r="C42" s="20"/>
      <c r="D42" s="21"/>
      <c r="E42" s="3"/>
      <c r="F42" s="46"/>
      <c r="G42" s="23"/>
      <c r="H42" s="25" t="s">
        <v>85</v>
      </c>
      <c r="I42" s="28" t="s">
        <v>215</v>
      </c>
      <c r="J42" s="31">
        <v>1</v>
      </c>
      <c r="K42" s="57"/>
      <c r="L42" s="53">
        <v>2900</v>
      </c>
      <c r="N42" s="14" t="s">
        <v>147</v>
      </c>
      <c r="O42" s="14" t="s">
        <v>148</v>
      </c>
    </row>
    <row r="43" spans="1:15" s="1" customFormat="1" ht="12.2" customHeight="1">
      <c r="A43" s="17">
        <v>44</v>
      </c>
      <c r="B43" s="19">
        <v>9</v>
      </c>
      <c r="C43" s="20">
        <v>9</v>
      </c>
      <c r="D43" s="21" t="s">
        <v>43</v>
      </c>
      <c r="E43" s="3">
        <v>500</v>
      </c>
      <c r="F43" s="3">
        <v>1981</v>
      </c>
      <c r="G43" s="23" t="s">
        <v>44</v>
      </c>
      <c r="H43" s="25"/>
      <c r="I43" s="28" t="s">
        <v>216</v>
      </c>
      <c r="J43" s="31"/>
      <c r="K43" s="57">
        <v>1</v>
      </c>
      <c r="L43" s="53"/>
      <c r="N43" s="14" t="s">
        <v>149</v>
      </c>
      <c r="O43" s="14" t="s">
        <v>150</v>
      </c>
    </row>
    <row r="44" spans="1:15" s="1" customFormat="1" ht="12.2" customHeight="1">
      <c r="A44" s="17"/>
      <c r="B44" s="19">
        <v>3</v>
      </c>
      <c r="C44" s="20">
        <v>5</v>
      </c>
      <c r="D44" s="21" t="s">
        <v>45</v>
      </c>
      <c r="E44" s="3"/>
      <c r="F44" s="3">
        <v>1982</v>
      </c>
      <c r="G44" s="23" t="s">
        <v>46</v>
      </c>
      <c r="H44" s="25"/>
      <c r="I44" s="28"/>
      <c r="J44" s="31"/>
      <c r="K44" s="57"/>
      <c r="L44" s="53"/>
      <c r="N44" s="14" t="s">
        <v>151</v>
      </c>
      <c r="O44" s="14" t="s">
        <v>152</v>
      </c>
    </row>
    <row r="45" spans="1:15" s="1" customFormat="1" ht="12.2" customHeight="1">
      <c r="A45" s="17"/>
      <c r="B45" s="19">
        <v>8</v>
      </c>
      <c r="C45" s="20">
        <v>16</v>
      </c>
      <c r="D45" s="21" t="s">
        <v>47</v>
      </c>
      <c r="E45" s="3"/>
      <c r="F45" s="3">
        <v>1985</v>
      </c>
      <c r="G45" s="23" t="s">
        <v>48</v>
      </c>
      <c r="H45" s="25"/>
      <c r="I45" s="28"/>
      <c r="J45" s="31"/>
      <c r="K45" s="57"/>
      <c r="L45" s="53"/>
      <c r="N45" s="14" t="s">
        <v>153</v>
      </c>
      <c r="O45" s="14" t="s">
        <v>152</v>
      </c>
    </row>
    <row r="46" spans="1:15" s="1" customFormat="1" ht="12.2" customHeight="1">
      <c r="A46" s="17"/>
      <c r="B46" s="19">
        <v>8</v>
      </c>
      <c r="C46" s="20">
        <v>9</v>
      </c>
      <c r="D46" s="21" t="s">
        <v>47</v>
      </c>
      <c r="E46" s="3"/>
      <c r="F46" s="3">
        <v>2010</v>
      </c>
      <c r="G46" s="23" t="s">
        <v>48</v>
      </c>
      <c r="H46" s="25"/>
      <c r="I46" s="28"/>
      <c r="J46" s="31"/>
      <c r="K46" s="57"/>
      <c r="L46" s="53"/>
      <c r="N46" s="14" t="s">
        <v>154</v>
      </c>
      <c r="O46" s="14" t="s">
        <v>155</v>
      </c>
    </row>
    <row r="47" spans="1:15" s="1" customFormat="1" ht="12.2" customHeight="1">
      <c r="A47" s="17"/>
      <c r="B47" s="19">
        <v>8</v>
      </c>
      <c r="C47" s="20">
        <v>9</v>
      </c>
      <c r="D47" s="21" t="s">
        <v>47</v>
      </c>
      <c r="E47" s="3"/>
      <c r="F47" s="3">
        <v>2010</v>
      </c>
      <c r="G47" s="23" t="s">
        <v>48</v>
      </c>
      <c r="H47" s="25"/>
      <c r="I47" s="28"/>
      <c r="J47" s="31"/>
      <c r="K47" s="57"/>
      <c r="L47" s="53"/>
      <c r="N47" s="14" t="s">
        <v>156</v>
      </c>
      <c r="O47" s="14" t="s">
        <v>96</v>
      </c>
    </row>
    <row r="48" spans="1:15" s="1" customFormat="1" ht="12.2" customHeight="1">
      <c r="A48" s="17"/>
      <c r="B48" s="19">
        <v>4</v>
      </c>
      <c r="C48" s="20">
        <v>7</v>
      </c>
      <c r="D48" s="21" t="s">
        <v>18</v>
      </c>
      <c r="E48" s="3"/>
      <c r="F48" s="3">
        <v>1985</v>
      </c>
      <c r="G48" s="23" t="s">
        <v>49</v>
      </c>
      <c r="H48" s="25"/>
      <c r="I48" s="28"/>
      <c r="J48" s="31"/>
      <c r="K48" s="57"/>
      <c r="L48" s="53"/>
      <c r="N48" s="14" t="s">
        <v>157</v>
      </c>
      <c r="O48" s="14" t="s">
        <v>96</v>
      </c>
    </row>
    <row r="49" spans="1:15" s="1" customFormat="1" ht="12.2" customHeight="1">
      <c r="A49" s="17">
        <v>51</v>
      </c>
      <c r="B49" s="19">
        <v>5</v>
      </c>
      <c r="C49" s="20">
        <v>5</v>
      </c>
      <c r="D49" s="21" t="s">
        <v>50</v>
      </c>
      <c r="E49" s="3">
        <v>500</v>
      </c>
      <c r="F49" s="3">
        <v>1985</v>
      </c>
      <c r="G49" s="23" t="s">
        <v>51</v>
      </c>
      <c r="H49" s="25" t="s">
        <v>246</v>
      </c>
      <c r="I49" s="28" t="s">
        <v>247</v>
      </c>
      <c r="J49" s="31">
        <v>1</v>
      </c>
      <c r="K49" s="57">
        <v>0</v>
      </c>
      <c r="L49" s="53">
        <v>6024</v>
      </c>
      <c r="N49" s="14" t="s">
        <v>158</v>
      </c>
      <c r="O49" s="14" t="s">
        <v>159</v>
      </c>
    </row>
    <row r="50" spans="1:15" ht="12.2" customHeight="1">
      <c r="A50" s="16">
        <v>52</v>
      </c>
      <c r="B50" s="19">
        <v>5</v>
      </c>
      <c r="C50" s="20">
        <v>5</v>
      </c>
      <c r="D50" s="21" t="s">
        <v>50</v>
      </c>
      <c r="E50" s="3">
        <v>500</v>
      </c>
      <c r="F50" s="3">
        <v>1985</v>
      </c>
      <c r="G50" s="23" t="s">
        <v>51</v>
      </c>
      <c r="H50" s="25"/>
      <c r="I50" s="27"/>
      <c r="J50" s="32"/>
      <c r="K50" s="58"/>
      <c r="L50" s="53"/>
      <c r="N50" s="14" t="s">
        <v>160</v>
      </c>
      <c r="O50" s="14" t="s">
        <v>161</v>
      </c>
    </row>
    <row r="51" spans="1:15" ht="12.2" customHeight="1">
      <c r="A51" s="16"/>
      <c r="B51" s="19">
        <v>6</v>
      </c>
      <c r="C51" s="20">
        <v>6</v>
      </c>
      <c r="D51" s="21" t="s">
        <v>52</v>
      </c>
      <c r="E51" s="3"/>
      <c r="F51" s="3">
        <v>1988</v>
      </c>
      <c r="G51" s="23" t="s">
        <v>53</v>
      </c>
      <c r="H51" s="25"/>
      <c r="I51" s="27"/>
      <c r="J51" s="32"/>
      <c r="K51" s="58"/>
      <c r="L51" s="53"/>
      <c r="N51" s="14" t="s">
        <v>162</v>
      </c>
      <c r="O51" s="14" t="s">
        <v>163</v>
      </c>
    </row>
    <row r="52" spans="1:15" ht="12.2" customHeight="1">
      <c r="A52" s="16"/>
      <c r="B52" s="19">
        <v>5</v>
      </c>
      <c r="C52" s="20">
        <v>6</v>
      </c>
      <c r="D52" s="21" t="s">
        <v>52</v>
      </c>
      <c r="E52" s="3"/>
      <c r="F52" s="3">
        <v>1988</v>
      </c>
      <c r="G52" s="23" t="s">
        <v>53</v>
      </c>
      <c r="H52" s="25"/>
      <c r="I52" s="27"/>
      <c r="J52" s="32"/>
      <c r="K52" s="58"/>
      <c r="L52" s="53"/>
      <c r="N52" s="14" t="s">
        <v>164</v>
      </c>
      <c r="O52" s="14" t="s">
        <v>165</v>
      </c>
    </row>
    <row r="53" spans="1:15" ht="12.2" customHeight="1">
      <c r="A53" s="16">
        <v>55</v>
      </c>
      <c r="B53" s="19">
        <v>6</v>
      </c>
      <c r="C53" s="20">
        <v>6</v>
      </c>
      <c r="D53" s="21" t="s">
        <v>54</v>
      </c>
      <c r="E53" s="3">
        <v>250</v>
      </c>
      <c r="F53" s="3">
        <v>1987</v>
      </c>
      <c r="G53" s="23" t="s">
        <v>55</v>
      </c>
      <c r="H53" s="25" t="s">
        <v>86</v>
      </c>
      <c r="I53" s="27" t="s">
        <v>217</v>
      </c>
      <c r="J53" s="32"/>
      <c r="K53" s="58">
        <v>1</v>
      </c>
      <c r="L53" s="53"/>
      <c r="N53" s="14" t="s">
        <v>166</v>
      </c>
      <c r="O53" s="14" t="s">
        <v>121</v>
      </c>
    </row>
    <row r="54" spans="1:15" ht="12.2" customHeight="1">
      <c r="A54" s="16">
        <v>56</v>
      </c>
      <c r="B54" s="19">
        <v>3</v>
      </c>
      <c r="C54" s="20">
        <v>3</v>
      </c>
      <c r="D54" s="21" t="s">
        <v>56</v>
      </c>
      <c r="E54" s="3">
        <v>1000</v>
      </c>
      <c r="F54" s="3">
        <v>1988</v>
      </c>
      <c r="G54" s="23" t="s">
        <v>57</v>
      </c>
      <c r="H54" s="25" t="s">
        <v>248</v>
      </c>
      <c r="I54" s="27" t="s">
        <v>249</v>
      </c>
      <c r="J54" s="32">
        <v>1</v>
      </c>
      <c r="K54" s="58"/>
      <c r="L54" s="53">
        <v>6996</v>
      </c>
      <c r="N54" s="14" t="s">
        <v>167</v>
      </c>
      <c r="O54" s="14" t="s">
        <v>168</v>
      </c>
    </row>
    <row r="55" spans="1:15" ht="12.2" customHeight="1">
      <c r="A55" s="16"/>
      <c r="B55" s="19"/>
      <c r="C55" s="20"/>
      <c r="D55" s="21"/>
      <c r="E55" s="3"/>
      <c r="F55" s="45"/>
      <c r="G55" s="23"/>
      <c r="H55" s="25" t="s">
        <v>250</v>
      </c>
      <c r="I55" s="27" t="s">
        <v>251</v>
      </c>
      <c r="J55" s="32"/>
      <c r="K55" s="58">
        <v>1</v>
      </c>
      <c r="L55" s="53"/>
      <c r="N55" s="14"/>
      <c r="O55" s="14"/>
    </row>
    <row r="56" spans="1:15" ht="12.2" customHeight="1">
      <c r="A56" s="16"/>
      <c r="B56" s="19">
        <v>3</v>
      </c>
      <c r="C56" s="20">
        <v>3</v>
      </c>
      <c r="D56" s="21" t="s">
        <v>58</v>
      </c>
      <c r="E56" s="3"/>
      <c r="F56" s="3">
        <v>1994</v>
      </c>
      <c r="G56" s="23" t="s">
        <v>59</v>
      </c>
      <c r="H56" s="25"/>
      <c r="I56" s="27"/>
      <c r="J56" s="32"/>
      <c r="K56" s="58"/>
      <c r="L56" s="53"/>
      <c r="N56" s="14" t="s">
        <v>169</v>
      </c>
      <c r="O56" s="14" t="s">
        <v>170</v>
      </c>
    </row>
    <row r="57" spans="1:15" ht="12.2" customHeight="1">
      <c r="A57" s="16"/>
      <c r="B57" s="19">
        <v>9</v>
      </c>
      <c r="C57" s="20">
        <v>9</v>
      </c>
      <c r="D57" s="21" t="s">
        <v>6</v>
      </c>
      <c r="E57" s="3"/>
      <c r="F57" s="3">
        <v>1988</v>
      </c>
      <c r="G57" s="23" t="s">
        <v>60</v>
      </c>
      <c r="H57" s="25"/>
      <c r="I57" s="27"/>
      <c r="J57" s="32"/>
      <c r="K57" s="58"/>
      <c r="L57" s="53"/>
      <c r="N57" s="14" t="s">
        <v>171</v>
      </c>
      <c r="O57" s="14" t="s">
        <v>170</v>
      </c>
    </row>
    <row r="58" spans="1:15" ht="12.2" customHeight="1">
      <c r="A58" s="16"/>
      <c r="B58" s="19">
        <v>5</v>
      </c>
      <c r="C58" s="20">
        <v>6</v>
      </c>
      <c r="D58" s="21" t="s">
        <v>61</v>
      </c>
      <c r="E58" s="3"/>
      <c r="F58" s="3">
        <v>1996</v>
      </c>
      <c r="G58" s="23" t="s">
        <v>62</v>
      </c>
      <c r="H58" s="25"/>
      <c r="I58" s="27"/>
      <c r="J58" s="32"/>
      <c r="K58" s="58"/>
      <c r="L58" s="53"/>
      <c r="N58" s="14" t="s">
        <v>172</v>
      </c>
      <c r="O58" s="14" t="s">
        <v>173</v>
      </c>
    </row>
    <row r="59" spans="1:15" ht="12.2" customHeight="1">
      <c r="A59" s="16">
        <v>61</v>
      </c>
      <c r="B59" s="19">
        <v>5</v>
      </c>
      <c r="C59" s="20">
        <v>6</v>
      </c>
      <c r="D59" s="21" t="s">
        <v>61</v>
      </c>
      <c r="E59" s="3">
        <v>1000</v>
      </c>
      <c r="F59" s="3">
        <v>1996</v>
      </c>
      <c r="G59" s="23" t="s">
        <v>62</v>
      </c>
      <c r="H59" s="25" t="s">
        <v>88</v>
      </c>
      <c r="I59" s="27" t="s">
        <v>219</v>
      </c>
      <c r="J59" s="32">
        <v>1</v>
      </c>
      <c r="K59" s="58"/>
      <c r="L59" s="53">
        <v>1450</v>
      </c>
      <c r="N59" s="14" t="s">
        <v>174</v>
      </c>
      <c r="O59" s="14" t="s">
        <v>173</v>
      </c>
    </row>
    <row r="60" spans="1:15" ht="12.2" customHeight="1">
      <c r="A60" s="16">
        <v>62</v>
      </c>
      <c r="B60" s="19">
        <v>5</v>
      </c>
      <c r="C60" s="20">
        <v>5</v>
      </c>
      <c r="D60" s="21" t="s">
        <v>61</v>
      </c>
      <c r="E60" s="3">
        <v>1000</v>
      </c>
      <c r="F60" s="3">
        <v>1996</v>
      </c>
      <c r="G60" s="23" t="s">
        <v>62</v>
      </c>
      <c r="H60" s="25" t="s">
        <v>89</v>
      </c>
      <c r="I60" s="27" t="s">
        <v>219</v>
      </c>
      <c r="J60" s="32"/>
      <c r="K60" s="58">
        <v>1</v>
      </c>
      <c r="L60" s="53"/>
      <c r="N60" s="14" t="s">
        <v>175</v>
      </c>
      <c r="O60" s="14" t="s">
        <v>135</v>
      </c>
    </row>
    <row r="61" spans="1:15" ht="12.2" customHeight="1">
      <c r="A61" s="16">
        <v>63</v>
      </c>
      <c r="B61" s="19">
        <v>5</v>
      </c>
      <c r="C61" s="20">
        <v>5</v>
      </c>
      <c r="D61" s="21" t="s">
        <v>61</v>
      </c>
      <c r="E61" s="3">
        <v>1000</v>
      </c>
      <c r="F61" s="3">
        <v>1996</v>
      </c>
      <c r="G61" s="23" t="s">
        <v>62</v>
      </c>
      <c r="H61" s="25" t="s">
        <v>90</v>
      </c>
      <c r="I61" s="27" t="s">
        <v>218</v>
      </c>
      <c r="J61" s="32"/>
      <c r="K61" s="58">
        <v>1</v>
      </c>
      <c r="L61" s="53"/>
      <c r="N61" s="14" t="s">
        <v>176</v>
      </c>
      <c r="O61" s="14" t="s">
        <v>177</v>
      </c>
    </row>
    <row r="62" spans="1:15" ht="12.2" customHeight="1">
      <c r="A62" s="16"/>
      <c r="B62" s="19">
        <v>2</v>
      </c>
      <c r="C62" s="20">
        <v>2</v>
      </c>
      <c r="D62" s="21" t="s">
        <v>63</v>
      </c>
      <c r="E62" s="3"/>
      <c r="F62" s="3">
        <v>1996</v>
      </c>
      <c r="G62" s="23" t="s">
        <v>62</v>
      </c>
      <c r="H62" s="26"/>
      <c r="I62" s="29"/>
      <c r="J62" s="32"/>
      <c r="K62" s="58"/>
      <c r="L62" s="53"/>
      <c r="N62" s="14" t="s">
        <v>178</v>
      </c>
      <c r="O62" s="14" t="s">
        <v>179</v>
      </c>
    </row>
    <row r="63" spans="1:15" ht="12.2" customHeight="1">
      <c r="A63" s="16">
        <v>65</v>
      </c>
      <c r="B63" s="19">
        <v>3</v>
      </c>
      <c r="C63" s="20">
        <v>3</v>
      </c>
      <c r="D63" s="21" t="s">
        <v>64</v>
      </c>
      <c r="E63" s="3">
        <v>400</v>
      </c>
      <c r="F63" s="3">
        <v>1996</v>
      </c>
      <c r="G63" s="23" t="s">
        <v>65</v>
      </c>
      <c r="H63" s="25" t="s">
        <v>252</v>
      </c>
      <c r="I63" s="27" t="s">
        <v>253</v>
      </c>
      <c r="J63" s="32">
        <v>1</v>
      </c>
      <c r="K63" s="58"/>
      <c r="L63" s="53" t="s">
        <v>270</v>
      </c>
      <c r="N63" s="14" t="s">
        <v>180</v>
      </c>
      <c r="O63" s="14" t="s">
        <v>177</v>
      </c>
    </row>
    <row r="64" spans="1:15" ht="12.2" customHeight="1">
      <c r="A64" s="16"/>
      <c r="B64" s="19"/>
      <c r="C64" s="20"/>
      <c r="D64" s="21"/>
      <c r="E64" s="3"/>
      <c r="F64" s="45"/>
      <c r="G64" s="23"/>
      <c r="H64" s="25" t="s">
        <v>254</v>
      </c>
      <c r="I64" s="27" t="s">
        <v>243</v>
      </c>
      <c r="J64" s="32">
        <v>1</v>
      </c>
      <c r="K64" s="58"/>
      <c r="L64" s="53" t="s">
        <v>270</v>
      </c>
      <c r="N64" s="14"/>
      <c r="O64" s="14"/>
    </row>
    <row r="65" spans="1:15" ht="12.2" customHeight="1">
      <c r="A65" s="16"/>
      <c r="B65" s="19">
        <v>3</v>
      </c>
      <c r="C65" s="20">
        <v>3</v>
      </c>
      <c r="D65" s="21" t="s">
        <v>64</v>
      </c>
      <c r="E65" s="3"/>
      <c r="F65" s="3">
        <v>1996</v>
      </c>
      <c r="G65" s="23" t="s">
        <v>65</v>
      </c>
      <c r="H65" s="25"/>
      <c r="I65" s="29"/>
      <c r="J65" s="32"/>
      <c r="K65" s="58"/>
      <c r="L65" s="53"/>
      <c r="N65" s="14" t="s">
        <v>181</v>
      </c>
      <c r="O65" s="14" t="s">
        <v>182</v>
      </c>
    </row>
    <row r="66" spans="1:15" ht="12.2" customHeight="1">
      <c r="A66" s="16"/>
      <c r="B66" s="19">
        <v>3</v>
      </c>
      <c r="C66" s="20">
        <v>3</v>
      </c>
      <c r="D66" s="21" t="s">
        <v>64</v>
      </c>
      <c r="E66" s="3"/>
      <c r="F66" s="3">
        <v>1996</v>
      </c>
      <c r="G66" s="23" t="s">
        <v>65</v>
      </c>
      <c r="H66" s="25"/>
      <c r="I66" s="27"/>
      <c r="J66" s="32"/>
      <c r="K66" s="58"/>
      <c r="L66" s="53"/>
      <c r="N66" s="14" t="s">
        <v>183</v>
      </c>
      <c r="O66" s="14" t="s">
        <v>184</v>
      </c>
    </row>
    <row r="67" spans="1:15" ht="12.2" customHeight="1">
      <c r="A67" s="16"/>
      <c r="B67" s="19">
        <v>2</v>
      </c>
      <c r="C67" s="20">
        <v>4</v>
      </c>
      <c r="D67" s="21" t="s">
        <v>64</v>
      </c>
      <c r="E67" s="3"/>
      <c r="F67" s="3">
        <v>1996</v>
      </c>
      <c r="G67" s="23" t="s">
        <v>65</v>
      </c>
      <c r="H67" s="25"/>
      <c r="I67" s="27"/>
      <c r="J67" s="32"/>
      <c r="K67" s="58"/>
      <c r="L67" s="53"/>
      <c r="N67" s="14" t="s">
        <v>185</v>
      </c>
      <c r="O67" s="14" t="s">
        <v>186</v>
      </c>
    </row>
    <row r="68" spans="1:15" ht="12.2" customHeight="1">
      <c r="A68" s="16"/>
      <c r="B68" s="19">
        <v>3</v>
      </c>
      <c r="C68" s="20">
        <v>3</v>
      </c>
      <c r="D68" s="21" t="s">
        <v>64</v>
      </c>
      <c r="E68" s="3"/>
      <c r="F68" s="3">
        <v>1998</v>
      </c>
      <c r="G68" s="23" t="s">
        <v>65</v>
      </c>
      <c r="H68" s="25"/>
      <c r="I68" s="27"/>
      <c r="J68" s="32"/>
      <c r="K68" s="58"/>
      <c r="L68" s="53"/>
      <c r="N68" s="14" t="s">
        <v>187</v>
      </c>
      <c r="O68" s="14" t="s">
        <v>186</v>
      </c>
    </row>
    <row r="69" spans="1:15" ht="12.2" customHeight="1">
      <c r="A69" s="16">
        <v>71</v>
      </c>
      <c r="B69" s="19">
        <v>10</v>
      </c>
      <c r="C69" s="20">
        <v>10</v>
      </c>
      <c r="D69" s="21" t="s">
        <v>66</v>
      </c>
      <c r="E69" s="3">
        <v>1500</v>
      </c>
      <c r="F69" s="3">
        <v>1998</v>
      </c>
      <c r="G69" s="23" t="s">
        <v>67</v>
      </c>
      <c r="H69" s="25" t="s">
        <v>241</v>
      </c>
      <c r="I69" s="27" t="s">
        <v>219</v>
      </c>
      <c r="J69" s="32"/>
      <c r="K69" s="58">
        <v>1</v>
      </c>
      <c r="L69" s="53"/>
      <c r="N69" s="14" t="s">
        <v>188</v>
      </c>
      <c r="O69" s="14" t="s">
        <v>189</v>
      </c>
    </row>
    <row r="70" spans="1:15" ht="12.2" customHeight="1">
      <c r="A70" s="16"/>
      <c r="B70" s="19"/>
      <c r="C70" s="20"/>
      <c r="D70" s="21"/>
      <c r="E70" s="3"/>
      <c r="F70" s="45"/>
      <c r="G70" s="23"/>
      <c r="H70" s="25" t="s">
        <v>241</v>
      </c>
      <c r="I70" s="27" t="s">
        <v>239</v>
      </c>
      <c r="J70" s="32">
        <v>1</v>
      </c>
      <c r="K70" s="58"/>
      <c r="L70" s="53">
        <v>12600</v>
      </c>
      <c r="N70" s="14"/>
      <c r="O70" s="14"/>
    </row>
    <row r="71" spans="1:15" ht="12.2" customHeight="1">
      <c r="A71" s="16">
        <v>72</v>
      </c>
      <c r="B71" s="19">
        <v>10</v>
      </c>
      <c r="C71" s="20">
        <v>10</v>
      </c>
      <c r="D71" s="21" t="s">
        <v>66</v>
      </c>
      <c r="E71" s="3">
        <v>1500</v>
      </c>
      <c r="F71" s="3">
        <v>1998</v>
      </c>
      <c r="G71" s="23" t="s">
        <v>67</v>
      </c>
      <c r="H71" s="25" t="s">
        <v>237</v>
      </c>
      <c r="I71" s="27" t="s">
        <v>243</v>
      </c>
      <c r="J71" s="32">
        <v>1</v>
      </c>
      <c r="K71" s="58"/>
      <c r="L71" s="53">
        <v>70396</v>
      </c>
      <c r="N71" s="14" t="s">
        <v>190</v>
      </c>
      <c r="O71" s="14" t="s">
        <v>191</v>
      </c>
    </row>
    <row r="72" spans="1:15" ht="12.2" customHeight="1">
      <c r="A72" s="16"/>
      <c r="B72" s="19"/>
      <c r="C72" s="20"/>
      <c r="D72" s="21"/>
      <c r="E72" s="3"/>
      <c r="F72" s="45"/>
      <c r="G72" s="23"/>
      <c r="H72" s="25" t="s">
        <v>238</v>
      </c>
      <c r="I72" s="27" t="s">
        <v>219</v>
      </c>
      <c r="J72" s="32">
        <v>0</v>
      </c>
      <c r="K72" s="58">
        <v>1</v>
      </c>
      <c r="L72" s="53"/>
      <c r="N72" s="14"/>
      <c r="O72" s="14"/>
    </row>
    <row r="73" spans="1:15" ht="12.2" customHeight="1">
      <c r="A73" s="16"/>
      <c r="B73" s="19"/>
      <c r="C73" s="20"/>
      <c r="D73" s="21"/>
      <c r="E73" s="3"/>
      <c r="F73" s="45"/>
      <c r="G73" s="23"/>
      <c r="H73" s="25" t="s">
        <v>240</v>
      </c>
      <c r="I73" s="27" t="s">
        <v>239</v>
      </c>
      <c r="J73" s="32">
        <v>1</v>
      </c>
      <c r="K73" s="58"/>
      <c r="L73" s="53">
        <v>12600</v>
      </c>
      <c r="N73" s="14"/>
      <c r="O73" s="14"/>
    </row>
    <row r="74" spans="1:15" ht="12.2" customHeight="1">
      <c r="A74" s="16">
        <v>73</v>
      </c>
      <c r="B74" s="19">
        <v>12</v>
      </c>
      <c r="C74" s="20">
        <v>12</v>
      </c>
      <c r="D74" s="21" t="s">
        <v>68</v>
      </c>
      <c r="E74" s="3">
        <v>1200</v>
      </c>
      <c r="F74" s="3">
        <v>2001</v>
      </c>
      <c r="G74" s="23" t="s">
        <v>48</v>
      </c>
      <c r="H74" s="25" t="s">
        <v>232</v>
      </c>
      <c r="I74" s="27" t="s">
        <v>219</v>
      </c>
      <c r="J74" s="32">
        <v>0</v>
      </c>
      <c r="K74" s="58">
        <v>1</v>
      </c>
      <c r="L74" s="53"/>
      <c r="N74" s="14" t="s">
        <v>192</v>
      </c>
      <c r="O74" s="14" t="s">
        <v>193</v>
      </c>
    </row>
    <row r="75" spans="1:15" ht="12.2" customHeight="1">
      <c r="A75" s="16"/>
      <c r="B75" s="19"/>
      <c r="C75" s="20"/>
      <c r="D75" s="21"/>
      <c r="E75" s="3"/>
      <c r="F75" s="45"/>
      <c r="G75" s="23"/>
      <c r="H75" s="25" t="s">
        <v>233</v>
      </c>
      <c r="I75" s="27" t="s">
        <v>243</v>
      </c>
      <c r="J75" s="32">
        <v>1</v>
      </c>
      <c r="K75" s="58"/>
      <c r="L75" s="53">
        <v>79612</v>
      </c>
      <c r="N75" s="14"/>
      <c r="O75" s="14"/>
    </row>
    <row r="76" spans="1:15" ht="12.2" customHeight="1">
      <c r="A76" s="16">
        <v>74</v>
      </c>
      <c r="B76" s="19">
        <v>12</v>
      </c>
      <c r="C76" s="20">
        <v>12</v>
      </c>
      <c r="D76" s="21" t="s">
        <v>68</v>
      </c>
      <c r="E76" s="3">
        <v>1600</v>
      </c>
      <c r="F76" s="3">
        <v>2001</v>
      </c>
      <c r="G76" s="23" t="s">
        <v>48</v>
      </c>
      <c r="H76" s="25" t="s">
        <v>235</v>
      </c>
      <c r="I76" s="27" t="s">
        <v>234</v>
      </c>
      <c r="J76" s="32">
        <v>1</v>
      </c>
      <c r="K76" s="58"/>
      <c r="L76" s="53">
        <v>3900</v>
      </c>
      <c r="N76" s="14" t="s">
        <v>194</v>
      </c>
      <c r="O76" s="14" t="s">
        <v>195</v>
      </c>
    </row>
    <row r="77" spans="1:15" ht="12.2" customHeight="1">
      <c r="A77" s="16">
        <v>75</v>
      </c>
      <c r="B77" s="19">
        <v>13</v>
      </c>
      <c r="C77" s="20">
        <v>13</v>
      </c>
      <c r="D77" s="21" t="s">
        <v>68</v>
      </c>
      <c r="E77" s="3">
        <v>1600</v>
      </c>
      <c r="F77" s="3">
        <v>2001</v>
      </c>
      <c r="G77" s="23" t="s">
        <v>48</v>
      </c>
      <c r="H77" s="25" t="s">
        <v>236</v>
      </c>
      <c r="I77" s="27" t="s">
        <v>234</v>
      </c>
      <c r="J77" s="32">
        <v>1</v>
      </c>
      <c r="K77" s="58"/>
      <c r="L77" s="53">
        <v>3900</v>
      </c>
      <c r="N77" s="14" t="s">
        <v>196</v>
      </c>
      <c r="O77" s="14" t="s">
        <v>197</v>
      </c>
    </row>
    <row r="78" spans="1:15" ht="12.2" customHeight="1">
      <c r="A78" s="16">
        <v>76</v>
      </c>
      <c r="B78" s="19">
        <v>5</v>
      </c>
      <c r="C78" s="20">
        <v>5</v>
      </c>
      <c r="D78" s="21" t="s">
        <v>68</v>
      </c>
      <c r="E78" s="3">
        <v>1600</v>
      </c>
      <c r="F78" s="3">
        <v>2001</v>
      </c>
      <c r="G78" s="23" t="s">
        <v>69</v>
      </c>
      <c r="H78" s="25" t="s">
        <v>225</v>
      </c>
      <c r="I78" s="27" t="s">
        <v>219</v>
      </c>
      <c r="J78" s="32">
        <v>0</v>
      </c>
      <c r="K78" s="58">
        <v>1</v>
      </c>
      <c r="L78" s="53"/>
      <c r="N78" s="14" t="s">
        <v>198</v>
      </c>
      <c r="O78" s="14" t="s">
        <v>108</v>
      </c>
    </row>
    <row r="79" spans="1:15" ht="12.2" customHeight="1">
      <c r="A79" s="16">
        <v>77</v>
      </c>
      <c r="B79" s="19">
        <v>4</v>
      </c>
      <c r="C79" s="20">
        <v>4</v>
      </c>
      <c r="D79" s="21" t="s">
        <v>68</v>
      </c>
      <c r="E79" s="3">
        <v>630</v>
      </c>
      <c r="F79" s="3">
        <v>2001</v>
      </c>
      <c r="G79" s="23" t="s">
        <v>69</v>
      </c>
      <c r="H79" s="25" t="s">
        <v>226</v>
      </c>
      <c r="I79" s="27" t="s">
        <v>227</v>
      </c>
      <c r="J79" s="32">
        <v>1</v>
      </c>
      <c r="K79" s="58"/>
      <c r="L79" s="53">
        <v>31290</v>
      </c>
      <c r="N79" s="14" t="s">
        <v>199</v>
      </c>
      <c r="O79" s="14" t="s">
        <v>200</v>
      </c>
    </row>
    <row r="80" spans="1:15" ht="12.2" customHeight="1">
      <c r="A80" s="16"/>
      <c r="B80" s="19"/>
      <c r="C80" s="20"/>
      <c r="D80" s="21"/>
      <c r="E80" s="3"/>
      <c r="F80" s="45"/>
      <c r="G80" s="23"/>
      <c r="H80" s="25" t="s">
        <v>228</v>
      </c>
      <c r="I80" s="27" t="s">
        <v>229</v>
      </c>
      <c r="J80" s="32">
        <v>1</v>
      </c>
      <c r="K80" s="58"/>
      <c r="L80" s="53">
        <v>29300</v>
      </c>
      <c r="N80" s="14"/>
      <c r="O80" s="14"/>
    </row>
    <row r="81" spans="1:15" ht="12.2" customHeight="1">
      <c r="A81" s="16">
        <v>78</v>
      </c>
      <c r="B81" s="19">
        <v>4</v>
      </c>
      <c r="C81" s="20">
        <v>5</v>
      </c>
      <c r="D81" s="21" t="s">
        <v>68</v>
      </c>
      <c r="E81" s="3">
        <v>1600</v>
      </c>
      <c r="F81" s="3">
        <v>2001</v>
      </c>
      <c r="G81" s="23" t="s">
        <v>69</v>
      </c>
      <c r="H81" s="25" t="s">
        <v>230</v>
      </c>
      <c r="I81" s="27" t="s">
        <v>231</v>
      </c>
      <c r="J81" s="32">
        <v>1</v>
      </c>
      <c r="K81" s="58"/>
      <c r="L81" s="53">
        <v>3900</v>
      </c>
      <c r="N81" s="14" t="s">
        <v>201</v>
      </c>
      <c r="O81" s="14" t="s">
        <v>135</v>
      </c>
    </row>
    <row r="82" spans="1:15" ht="12.2" customHeight="1">
      <c r="A82" s="16"/>
      <c r="B82" s="19"/>
      <c r="C82" s="20"/>
      <c r="D82" s="21"/>
      <c r="E82" s="3"/>
      <c r="F82" s="45"/>
      <c r="G82" s="23"/>
      <c r="H82" s="25" t="s">
        <v>272</v>
      </c>
      <c r="I82" s="27" t="s">
        <v>227</v>
      </c>
      <c r="J82" s="32">
        <v>1</v>
      </c>
      <c r="K82" s="58"/>
      <c r="L82" s="53">
        <v>37790</v>
      </c>
      <c r="N82" s="14"/>
      <c r="O82" s="14"/>
    </row>
    <row r="83" spans="1:15" ht="12.2" customHeight="1">
      <c r="A83" s="16"/>
      <c r="B83" s="19"/>
      <c r="C83" s="20"/>
      <c r="D83" s="21"/>
      <c r="E83" s="3"/>
      <c r="F83" s="45"/>
      <c r="G83" s="23"/>
      <c r="H83" s="25" t="s">
        <v>273</v>
      </c>
      <c r="I83" s="27" t="s">
        <v>229</v>
      </c>
      <c r="J83" s="32">
        <v>1</v>
      </c>
      <c r="K83" s="58"/>
      <c r="L83" s="53">
        <v>39708</v>
      </c>
      <c r="N83" s="14"/>
      <c r="O83" s="14"/>
    </row>
    <row r="84" spans="1:15" ht="12.2" customHeight="1">
      <c r="A84" s="16"/>
      <c r="B84" s="19"/>
      <c r="C84" s="20"/>
      <c r="D84" s="21"/>
      <c r="E84" s="3"/>
      <c r="F84" s="45"/>
      <c r="G84" s="23"/>
      <c r="H84" s="25" t="s">
        <v>274</v>
      </c>
      <c r="I84" s="27" t="s">
        <v>219</v>
      </c>
      <c r="J84" s="32"/>
      <c r="K84" s="58">
        <v>1</v>
      </c>
      <c r="L84" s="53"/>
      <c r="N84" s="14"/>
      <c r="O84" s="14"/>
    </row>
    <row r="85" spans="1:15" ht="12.2" customHeight="1">
      <c r="A85" s="16">
        <v>79</v>
      </c>
      <c r="B85" s="19">
        <v>3</v>
      </c>
      <c r="C85" s="20">
        <v>3</v>
      </c>
      <c r="D85" s="21" t="s">
        <v>70</v>
      </c>
      <c r="E85" s="3">
        <v>1600</v>
      </c>
      <c r="F85" s="3">
        <v>2004</v>
      </c>
      <c r="G85" s="23" t="s">
        <v>71</v>
      </c>
      <c r="H85" s="25" t="s">
        <v>224</v>
      </c>
      <c r="I85" s="27" t="s">
        <v>219</v>
      </c>
      <c r="J85" s="32">
        <v>0</v>
      </c>
      <c r="K85" s="58">
        <v>1</v>
      </c>
      <c r="L85" s="53"/>
      <c r="N85" s="14" t="s">
        <v>202</v>
      </c>
      <c r="O85" s="14" t="s">
        <v>135</v>
      </c>
    </row>
    <row r="86" spans="1:15" ht="12.2" customHeight="1">
      <c r="A86" s="16"/>
      <c r="B86" s="19">
        <v>2</v>
      </c>
      <c r="C86" s="20">
        <v>2</v>
      </c>
      <c r="D86" s="21" t="s">
        <v>72</v>
      </c>
      <c r="E86" s="3"/>
      <c r="F86" s="3">
        <v>2005</v>
      </c>
      <c r="G86" s="23" t="s">
        <v>69</v>
      </c>
      <c r="H86" s="25"/>
      <c r="I86" s="27"/>
      <c r="J86" s="32"/>
      <c r="K86" s="58"/>
      <c r="L86" s="53"/>
      <c r="N86" s="14" t="s">
        <v>203</v>
      </c>
      <c r="O86" s="14" t="s">
        <v>159</v>
      </c>
    </row>
    <row r="87" spans="1:15" ht="12.2" customHeight="1">
      <c r="A87" s="16"/>
      <c r="B87" s="19">
        <v>2</v>
      </c>
      <c r="C87" s="20">
        <v>2</v>
      </c>
      <c r="D87" s="21" t="s">
        <v>73</v>
      </c>
      <c r="E87" s="3"/>
      <c r="F87" s="5">
        <v>2005</v>
      </c>
      <c r="G87" s="23" t="s">
        <v>69</v>
      </c>
      <c r="H87" s="25"/>
      <c r="I87" s="27"/>
      <c r="J87" s="32"/>
      <c r="K87" s="58"/>
      <c r="L87" s="53"/>
      <c r="N87" s="14" t="s">
        <v>204</v>
      </c>
      <c r="O87" s="14" t="s">
        <v>205</v>
      </c>
    </row>
    <row r="88" spans="1:15" s="1" customFormat="1" ht="12.2" customHeight="1">
      <c r="A88" s="17"/>
      <c r="B88" s="19">
        <v>5</v>
      </c>
      <c r="C88" s="20">
        <v>6</v>
      </c>
      <c r="D88" s="21" t="s">
        <v>74</v>
      </c>
      <c r="E88" s="3"/>
      <c r="F88" s="3">
        <v>2009</v>
      </c>
      <c r="G88" s="23" t="s">
        <v>75</v>
      </c>
      <c r="H88" s="25"/>
      <c r="I88" s="28"/>
      <c r="J88" s="31"/>
      <c r="K88" s="57"/>
      <c r="L88" s="53"/>
    </row>
    <row r="89" spans="1:15" s="1" customFormat="1" ht="12.2" customHeight="1" thickBot="1">
      <c r="A89" s="18"/>
      <c r="B89" s="33">
        <v>4</v>
      </c>
      <c r="C89" s="34">
        <v>4</v>
      </c>
      <c r="D89" s="22" t="s">
        <v>74</v>
      </c>
      <c r="E89" s="6">
        <v>2009</v>
      </c>
      <c r="F89" s="6">
        <v>2009</v>
      </c>
      <c r="G89" s="24" t="s">
        <v>75</v>
      </c>
      <c r="H89" s="35"/>
      <c r="I89" s="30"/>
      <c r="J89" s="36"/>
      <c r="K89" s="59"/>
      <c r="L89" s="54"/>
    </row>
    <row r="90" spans="1:15">
      <c r="H90" s="13"/>
      <c r="J90" s="10"/>
      <c r="K90" s="10"/>
    </row>
    <row r="91" spans="1:15">
      <c r="H91" s="13"/>
      <c r="J91" s="10"/>
      <c r="K91" s="10"/>
    </row>
    <row r="92" spans="1:15">
      <c r="H92" s="13"/>
      <c r="J92" s="10"/>
      <c r="K92" s="10"/>
    </row>
    <row r="93" spans="1:15">
      <c r="H93" s="13"/>
      <c r="J93" s="10"/>
      <c r="K93" s="10"/>
    </row>
    <row r="94" spans="1:15">
      <c r="H94" s="13"/>
      <c r="J94" s="10"/>
      <c r="K94" s="10"/>
    </row>
    <row r="95" spans="1:15">
      <c r="H95" s="13"/>
      <c r="J95" s="10"/>
      <c r="K95" s="10"/>
    </row>
    <row r="96" spans="1:15">
      <c r="H96" s="13"/>
      <c r="J96" s="10"/>
      <c r="K96" s="10"/>
    </row>
    <row r="97" spans="10:11">
      <c r="J97" s="10"/>
      <c r="K97" s="10"/>
    </row>
    <row r="98" spans="10:11">
      <c r="J98" s="10"/>
      <c r="K98" s="10"/>
    </row>
    <row r="99" spans="10:11">
      <c r="J99" s="10"/>
      <c r="K99" s="10"/>
    </row>
    <row r="100" spans="10:11">
      <c r="J100" s="10"/>
      <c r="K100" s="10"/>
    </row>
    <row r="101" spans="10:11">
      <c r="J101" s="10"/>
      <c r="K101" s="10"/>
    </row>
    <row r="102" spans="10:11">
      <c r="J102" s="10"/>
      <c r="K102" s="10"/>
    </row>
  </sheetData>
  <mergeCells count="11">
    <mergeCell ref="L3:L4"/>
    <mergeCell ref="H3:H4"/>
    <mergeCell ref="I3:I4"/>
    <mergeCell ref="J3:K3"/>
    <mergeCell ref="B1:G1"/>
    <mergeCell ref="B2:G2"/>
    <mergeCell ref="A3:A4"/>
    <mergeCell ref="B3:C3"/>
    <mergeCell ref="D3:D4"/>
    <mergeCell ref="E3:E4"/>
    <mergeCell ref="G3:G4"/>
  </mergeCells>
  <phoneticPr fontId="0" type="noConversion"/>
  <conditionalFormatting sqref="K5 J6:K89">
    <cfRule type="cellIs" dxfId="1" priority="2" operator="equal">
      <formula>1</formula>
    </cfRule>
  </conditionalFormatting>
  <conditionalFormatting sqref="J5">
    <cfRule type="cellIs" dxfId="0" priority="1" operator="equal">
      <formula>1</formula>
    </cfRule>
  </conditionalFormatting>
  <pageMargins left="0.55000000000000004" right="0.2" top="0.19" bottom="0.33" header="0.17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89"/>
  <sheetViews>
    <sheetView workbookViewId="0">
      <selection activeCell="I13" sqref="I13"/>
    </sheetView>
  </sheetViews>
  <sheetFormatPr defaultRowHeight="15"/>
  <cols>
    <col min="2" max="3" width="31.140625" customWidth="1"/>
    <col min="4" max="4" width="14" customWidth="1"/>
    <col min="5" max="5" width="12.42578125" customWidth="1"/>
  </cols>
  <sheetData>
    <row r="2" spans="1:5" ht="29.25" customHeight="1">
      <c r="B2" s="51" t="s">
        <v>257</v>
      </c>
      <c r="C2" s="51" t="s">
        <v>258</v>
      </c>
      <c r="D2" s="51" t="s">
        <v>259</v>
      </c>
      <c r="E2" s="51" t="s">
        <v>260</v>
      </c>
    </row>
    <row r="3" spans="1:5">
      <c r="A3" s="55" t="s">
        <v>256</v>
      </c>
      <c r="B3" t="s">
        <v>261</v>
      </c>
      <c r="C3">
        <v>9600</v>
      </c>
      <c r="D3" s="49">
        <v>2016</v>
      </c>
      <c r="E3" s="49">
        <v>11616</v>
      </c>
    </row>
    <row r="4" spans="1:5">
      <c r="B4" t="s">
        <v>262</v>
      </c>
      <c r="C4">
        <v>960</v>
      </c>
      <c r="D4" s="49">
        <v>201.6</v>
      </c>
      <c r="E4" s="49">
        <v>1161.5999999999999</v>
      </c>
    </row>
    <row r="5" spans="1:5">
      <c r="B5" t="s">
        <v>263</v>
      </c>
      <c r="C5">
        <v>6580</v>
      </c>
      <c r="D5" s="49">
        <v>1381.8</v>
      </c>
      <c r="E5" s="49">
        <v>7961.8</v>
      </c>
    </row>
    <row r="6" spans="1:5">
      <c r="B6" t="s">
        <v>264</v>
      </c>
      <c r="C6">
        <v>1800</v>
      </c>
      <c r="D6" s="49">
        <v>378</v>
      </c>
      <c r="E6" s="49">
        <v>2178</v>
      </c>
    </row>
    <row r="7" spans="1:5" ht="4.5" customHeight="1">
      <c r="D7" s="49"/>
      <c r="E7" s="49"/>
    </row>
    <row r="8" spans="1:5">
      <c r="B8" s="48" t="s">
        <v>265</v>
      </c>
      <c r="C8" s="48">
        <v>18940</v>
      </c>
      <c r="D8" s="50">
        <v>3977.3999999999996</v>
      </c>
      <c r="E8" s="50">
        <v>22917.4</v>
      </c>
    </row>
    <row r="11" spans="1:5">
      <c r="A11" s="55" t="s">
        <v>212</v>
      </c>
      <c r="B11" t="s">
        <v>266</v>
      </c>
      <c r="C11">
        <v>3150</v>
      </c>
      <c r="D11" s="49">
        <v>661.5</v>
      </c>
      <c r="E11" s="49">
        <v>3811.5</v>
      </c>
    </row>
    <row r="12" spans="1:5">
      <c r="B12" t="s">
        <v>262</v>
      </c>
      <c r="C12">
        <v>900</v>
      </c>
      <c r="D12" s="49">
        <v>189</v>
      </c>
      <c r="E12" s="49">
        <v>1089</v>
      </c>
    </row>
    <row r="13" spans="1:5">
      <c r="B13" t="s">
        <v>263</v>
      </c>
      <c r="C13">
        <v>3540</v>
      </c>
      <c r="D13" s="49">
        <v>743.4</v>
      </c>
      <c r="E13" s="49">
        <v>4283.3999999999996</v>
      </c>
    </row>
    <row r="14" spans="1:5" ht="4.5" customHeight="1">
      <c r="D14" s="49"/>
      <c r="E14" s="49"/>
    </row>
    <row r="15" spans="1:5">
      <c r="B15" s="48" t="s">
        <v>265</v>
      </c>
      <c r="C15" s="48">
        <v>7590</v>
      </c>
      <c r="D15" s="50">
        <v>1593.9</v>
      </c>
      <c r="E15" s="50">
        <v>9183.9</v>
      </c>
    </row>
    <row r="17" spans="1:5">
      <c r="A17" s="55" t="s">
        <v>242</v>
      </c>
      <c r="B17" t="s">
        <v>261</v>
      </c>
      <c r="C17">
        <v>19200</v>
      </c>
      <c r="D17" s="49">
        <v>4032</v>
      </c>
      <c r="E17" s="49">
        <v>23232</v>
      </c>
    </row>
    <row r="18" spans="1:5">
      <c r="B18" t="s">
        <v>262</v>
      </c>
      <c r="C18">
        <v>960</v>
      </c>
      <c r="D18" s="49">
        <v>201.6</v>
      </c>
      <c r="E18" s="49">
        <v>1161.5999999999999</v>
      </c>
    </row>
    <row r="19" spans="1:5">
      <c r="B19" t="s">
        <v>263</v>
      </c>
      <c r="C19">
        <v>7340</v>
      </c>
      <c r="D19" s="49">
        <v>1541.3999999999999</v>
      </c>
      <c r="E19" s="49">
        <v>8881.4</v>
      </c>
    </row>
    <row r="20" spans="1:5">
      <c r="B20" t="s">
        <v>264</v>
      </c>
      <c r="C20">
        <v>1800</v>
      </c>
      <c r="D20" s="49">
        <v>378</v>
      </c>
      <c r="E20" s="49">
        <v>2178</v>
      </c>
    </row>
    <row r="21" spans="1:5">
      <c r="D21" s="49"/>
      <c r="E21" s="49"/>
    </row>
    <row r="22" spans="1:5">
      <c r="B22" s="48" t="s">
        <v>265</v>
      </c>
      <c r="C22" s="48">
        <v>29300</v>
      </c>
      <c r="D22" s="50">
        <v>6153</v>
      </c>
      <c r="E22" s="50">
        <v>35453</v>
      </c>
    </row>
    <row r="24" spans="1:5">
      <c r="A24" s="55" t="s">
        <v>208</v>
      </c>
      <c r="B24" t="s">
        <v>267</v>
      </c>
      <c r="C24">
        <v>19200</v>
      </c>
      <c r="D24" s="49">
        <v>4032</v>
      </c>
      <c r="E24" s="49">
        <v>23232</v>
      </c>
    </row>
    <row r="25" spans="1:5">
      <c r="B25" t="s">
        <v>262</v>
      </c>
      <c r="C25">
        <v>960</v>
      </c>
      <c r="D25" s="49">
        <v>201.6</v>
      </c>
      <c r="E25" s="49">
        <v>1161.5999999999999</v>
      </c>
    </row>
    <row r="26" spans="1:5">
      <c r="B26" t="s">
        <v>263</v>
      </c>
      <c r="C26">
        <v>7340</v>
      </c>
      <c r="D26" s="49">
        <v>1541.3999999999999</v>
      </c>
      <c r="E26" s="49">
        <v>8881.4</v>
      </c>
    </row>
    <row r="27" spans="1:5">
      <c r="B27" t="s">
        <v>264</v>
      </c>
      <c r="C27">
        <v>1800</v>
      </c>
      <c r="D27" s="49">
        <v>378</v>
      </c>
      <c r="E27" s="49">
        <v>2178</v>
      </c>
    </row>
    <row r="28" spans="1:5">
      <c r="D28" s="49"/>
      <c r="E28" s="49"/>
    </row>
    <row r="29" spans="1:5">
      <c r="B29" s="48" t="s">
        <v>265</v>
      </c>
      <c r="C29" s="48">
        <v>29300</v>
      </c>
      <c r="D29" s="50">
        <v>6153</v>
      </c>
      <c r="E29" s="50">
        <v>35453</v>
      </c>
    </row>
    <row r="31" spans="1:5">
      <c r="A31" s="55" t="s">
        <v>84</v>
      </c>
      <c r="B31" t="s">
        <v>266</v>
      </c>
      <c r="C31">
        <v>1350</v>
      </c>
      <c r="D31" s="49">
        <v>283.5</v>
      </c>
      <c r="E31" s="49">
        <v>1633.5</v>
      </c>
    </row>
    <row r="32" spans="1:5">
      <c r="B32" t="s">
        <v>262</v>
      </c>
      <c r="C32">
        <v>540</v>
      </c>
      <c r="D32" s="49">
        <v>113.39999999999999</v>
      </c>
      <c r="E32" s="49">
        <v>653.4</v>
      </c>
    </row>
    <row r="33" spans="1:5">
      <c r="B33" t="s">
        <v>263</v>
      </c>
      <c r="C33">
        <v>2780</v>
      </c>
      <c r="D33" s="49">
        <v>583.79999999999995</v>
      </c>
      <c r="E33" s="49">
        <v>3363.8</v>
      </c>
    </row>
    <row r="34" spans="1:5">
      <c r="D34" s="49"/>
      <c r="E34" s="49"/>
    </row>
    <row r="35" spans="1:5">
      <c r="B35" s="48" t="s">
        <v>265</v>
      </c>
      <c r="C35" s="48">
        <v>4670</v>
      </c>
      <c r="D35" s="50">
        <v>980.69999999999993</v>
      </c>
      <c r="E35" s="50">
        <v>5650.7000000000007</v>
      </c>
    </row>
    <row r="37" spans="1:5">
      <c r="A37" s="55" t="s">
        <v>246</v>
      </c>
      <c r="B37" t="s">
        <v>268</v>
      </c>
      <c r="C37">
        <v>1944</v>
      </c>
      <c r="D37" s="49">
        <v>408.24</v>
      </c>
      <c r="E37" s="49">
        <v>2352.2399999999998</v>
      </c>
    </row>
    <row r="38" spans="1:5">
      <c r="B38" t="s">
        <v>262</v>
      </c>
      <c r="C38">
        <v>540</v>
      </c>
      <c r="D38" s="49">
        <v>113.39999999999999</v>
      </c>
      <c r="E38" s="49">
        <v>653.4</v>
      </c>
    </row>
    <row r="39" spans="1:5">
      <c r="B39" t="s">
        <v>263</v>
      </c>
      <c r="C39">
        <v>3540</v>
      </c>
      <c r="D39" s="49">
        <v>743.4</v>
      </c>
      <c r="E39" s="49">
        <v>4283.3999999999996</v>
      </c>
    </row>
    <row r="40" spans="1:5" ht="4.5" customHeight="1">
      <c r="D40" s="49"/>
      <c r="E40" s="49"/>
    </row>
    <row r="41" spans="1:5">
      <c r="B41" s="48" t="s">
        <v>265</v>
      </c>
      <c r="C41" s="48">
        <v>6024</v>
      </c>
      <c r="D41" s="50">
        <v>1265.04</v>
      </c>
      <c r="E41" s="50">
        <v>7289.0399999999991</v>
      </c>
    </row>
    <row r="43" spans="1:5">
      <c r="A43" s="55" t="s">
        <v>248</v>
      </c>
      <c r="B43" t="s">
        <v>269</v>
      </c>
      <c r="C43">
        <v>2736</v>
      </c>
      <c r="D43" s="49">
        <v>574.55999999999995</v>
      </c>
      <c r="E43" s="49">
        <v>3310.56</v>
      </c>
    </row>
    <row r="44" spans="1:5">
      <c r="B44" t="s">
        <v>262</v>
      </c>
      <c r="C44">
        <v>720</v>
      </c>
      <c r="D44" s="49">
        <v>151.19999999999999</v>
      </c>
      <c r="E44" s="49">
        <v>871.2</v>
      </c>
    </row>
    <row r="45" spans="1:5">
      <c r="B45" t="s">
        <v>263</v>
      </c>
      <c r="C45">
        <v>3540</v>
      </c>
      <c r="D45" s="49">
        <v>743.4</v>
      </c>
      <c r="E45" s="49">
        <v>4283.3999999999996</v>
      </c>
    </row>
    <row r="46" spans="1:5">
      <c r="D46" s="49"/>
      <c r="E46" s="49"/>
    </row>
    <row r="47" spans="1:5">
      <c r="B47" s="48" t="s">
        <v>265</v>
      </c>
      <c r="C47" s="48">
        <v>6996</v>
      </c>
      <c r="D47" s="50">
        <v>1469.1599999999999</v>
      </c>
      <c r="E47" s="50">
        <v>8465.16</v>
      </c>
    </row>
    <row r="49" spans="1:5">
      <c r="A49" s="55" t="s">
        <v>237</v>
      </c>
      <c r="B49" t="s">
        <v>261</v>
      </c>
      <c r="C49">
        <v>55296</v>
      </c>
      <c r="D49" s="49">
        <v>11612.16</v>
      </c>
      <c r="E49" s="49">
        <v>66908.160000000003</v>
      </c>
    </row>
    <row r="50" spans="1:5">
      <c r="B50" t="s">
        <v>262</v>
      </c>
      <c r="C50">
        <v>3680</v>
      </c>
      <c r="D50" s="49">
        <v>772.8</v>
      </c>
      <c r="E50" s="49">
        <v>4452.8</v>
      </c>
    </row>
    <row r="51" spans="1:5">
      <c r="B51" t="s">
        <v>263</v>
      </c>
      <c r="C51">
        <v>9620</v>
      </c>
      <c r="D51" s="49">
        <v>2020.1999999999998</v>
      </c>
      <c r="E51" s="49">
        <v>11640.2</v>
      </c>
    </row>
    <row r="52" spans="1:5">
      <c r="B52" t="s">
        <v>264</v>
      </c>
      <c r="C52">
        <v>1800</v>
      </c>
      <c r="D52" s="49">
        <v>378</v>
      </c>
      <c r="E52" s="49">
        <v>2178</v>
      </c>
    </row>
    <row r="53" spans="1:5" ht="4.5" customHeight="1">
      <c r="D53" s="49"/>
      <c r="E53" s="49"/>
    </row>
    <row r="54" spans="1:5">
      <c r="B54" s="48" t="s">
        <v>265</v>
      </c>
      <c r="C54" s="48">
        <v>70396</v>
      </c>
      <c r="D54" s="50">
        <v>14783.16</v>
      </c>
      <c r="E54" s="50">
        <v>85179.16</v>
      </c>
    </row>
    <row r="56" spans="1:5">
      <c r="A56" s="55" t="s">
        <v>235</v>
      </c>
      <c r="B56" t="s">
        <v>261</v>
      </c>
      <c r="C56">
        <v>64512</v>
      </c>
      <c r="D56" s="49">
        <v>13547.519999999999</v>
      </c>
      <c r="E56" s="49">
        <v>78059.520000000004</v>
      </c>
    </row>
    <row r="57" spans="1:5">
      <c r="B57" t="s">
        <v>262</v>
      </c>
      <c r="C57">
        <v>3680</v>
      </c>
      <c r="D57" s="49">
        <v>772.8</v>
      </c>
      <c r="E57" s="49">
        <v>4452.8</v>
      </c>
    </row>
    <row r="58" spans="1:5">
      <c r="B58" t="s">
        <v>263</v>
      </c>
      <c r="C58">
        <v>9620</v>
      </c>
      <c r="D58" s="49">
        <v>2020.1999999999998</v>
      </c>
      <c r="E58" s="49">
        <v>11640.2</v>
      </c>
    </row>
    <row r="59" spans="1:5">
      <c r="B59" t="s">
        <v>264</v>
      </c>
      <c r="C59">
        <v>1800</v>
      </c>
      <c r="D59" s="49">
        <v>378</v>
      </c>
      <c r="E59" s="49">
        <v>2178</v>
      </c>
    </row>
    <row r="60" spans="1:5">
      <c r="D60" s="49"/>
      <c r="E60" s="49"/>
    </row>
    <row r="61" spans="1:5">
      <c r="B61" s="48" t="s">
        <v>265</v>
      </c>
      <c r="C61" s="48">
        <v>79612</v>
      </c>
      <c r="D61" s="50">
        <v>16718.519999999997</v>
      </c>
      <c r="E61" s="50">
        <v>96330.52</v>
      </c>
    </row>
    <row r="63" spans="1:5">
      <c r="A63" s="55" t="s">
        <v>226</v>
      </c>
      <c r="B63" t="s">
        <v>271</v>
      </c>
      <c r="C63">
        <v>21450</v>
      </c>
      <c r="D63" s="49">
        <v>4504.5</v>
      </c>
      <c r="E63" s="49">
        <v>25954.5</v>
      </c>
    </row>
    <row r="64" spans="1:5">
      <c r="B64" t="s">
        <v>262</v>
      </c>
      <c r="C64">
        <v>960</v>
      </c>
      <c r="D64" s="49">
        <v>201.6</v>
      </c>
      <c r="E64" s="49">
        <v>1161.5999999999999</v>
      </c>
    </row>
    <row r="65" spans="1:5">
      <c r="B65" t="s">
        <v>263</v>
      </c>
      <c r="C65">
        <v>7080</v>
      </c>
      <c r="D65" s="49">
        <v>1486.8</v>
      </c>
      <c r="E65" s="49">
        <v>8566.7999999999993</v>
      </c>
    </row>
    <row r="66" spans="1:5">
      <c r="B66" t="s">
        <v>264</v>
      </c>
      <c r="C66">
        <v>1800</v>
      </c>
      <c r="D66" s="49">
        <v>378</v>
      </c>
      <c r="E66" s="49">
        <v>2178</v>
      </c>
    </row>
    <row r="67" spans="1:5">
      <c r="D67" s="49"/>
      <c r="E67" s="49"/>
    </row>
    <row r="68" spans="1:5">
      <c r="B68" s="48" t="s">
        <v>265</v>
      </c>
      <c r="C68" s="48">
        <v>31290</v>
      </c>
      <c r="D68" s="50">
        <v>6570.9000000000005</v>
      </c>
      <c r="E68" s="50">
        <v>37860.899999999994</v>
      </c>
    </row>
    <row r="70" spans="1:5">
      <c r="A70" s="55" t="s">
        <v>228</v>
      </c>
      <c r="B70" t="s">
        <v>261</v>
      </c>
      <c r="C70">
        <v>19200</v>
      </c>
      <c r="D70" s="49">
        <v>4032</v>
      </c>
      <c r="E70" s="49">
        <v>23232</v>
      </c>
    </row>
    <row r="71" spans="1:5">
      <c r="B71" t="s">
        <v>262</v>
      </c>
      <c r="C71">
        <v>960</v>
      </c>
      <c r="D71" s="49">
        <v>201.6</v>
      </c>
      <c r="E71" s="49">
        <v>1161.5999999999999</v>
      </c>
    </row>
    <row r="72" spans="1:5">
      <c r="B72" t="s">
        <v>263</v>
      </c>
      <c r="C72">
        <v>7340</v>
      </c>
      <c r="D72" s="49">
        <v>1541.3999999999999</v>
      </c>
      <c r="E72" s="49">
        <v>8881.4</v>
      </c>
    </row>
    <row r="73" spans="1:5">
      <c r="B73" t="s">
        <v>264</v>
      </c>
      <c r="C73">
        <v>1800</v>
      </c>
      <c r="D73" s="49">
        <v>378</v>
      </c>
      <c r="E73" s="49">
        <v>2178</v>
      </c>
    </row>
    <row r="74" spans="1:5" ht="6" customHeight="1">
      <c r="D74" s="49"/>
      <c r="E74" s="49"/>
    </row>
    <row r="75" spans="1:5">
      <c r="B75" s="48" t="s">
        <v>265</v>
      </c>
      <c r="C75" s="48">
        <v>29300</v>
      </c>
      <c r="D75" s="50">
        <v>6153</v>
      </c>
      <c r="E75" s="50">
        <v>35453</v>
      </c>
    </row>
    <row r="77" spans="1:5">
      <c r="A77" s="55" t="s">
        <v>272</v>
      </c>
      <c r="B77" t="s">
        <v>271</v>
      </c>
      <c r="C77">
        <v>27950</v>
      </c>
      <c r="D77" s="49">
        <v>5869.5</v>
      </c>
      <c r="E77" s="49">
        <v>33819.5</v>
      </c>
    </row>
    <row r="78" spans="1:5">
      <c r="B78" t="s">
        <v>262</v>
      </c>
      <c r="C78">
        <v>960</v>
      </c>
      <c r="D78" s="49">
        <v>201.6</v>
      </c>
      <c r="E78" s="49">
        <v>1161.5999999999999</v>
      </c>
    </row>
    <row r="79" spans="1:5">
      <c r="B79" t="s">
        <v>263</v>
      </c>
      <c r="C79">
        <v>7080</v>
      </c>
      <c r="D79" s="49">
        <v>1486.8</v>
      </c>
      <c r="E79" s="49">
        <v>8566.7999999999993</v>
      </c>
    </row>
    <row r="80" spans="1:5">
      <c r="B80" t="s">
        <v>264</v>
      </c>
      <c r="C80">
        <v>1800</v>
      </c>
      <c r="D80" s="49">
        <v>378</v>
      </c>
      <c r="E80" s="49">
        <v>2178</v>
      </c>
    </row>
    <row r="81" spans="1:5" ht="6" customHeight="1">
      <c r="D81" s="49"/>
      <c r="E81" s="49"/>
    </row>
    <row r="82" spans="1:5">
      <c r="B82" s="48" t="s">
        <v>265</v>
      </c>
      <c r="C82" s="48">
        <v>37790</v>
      </c>
      <c r="D82" s="50">
        <v>7935.9000000000005</v>
      </c>
      <c r="E82" s="50">
        <v>45725.899999999994</v>
      </c>
    </row>
    <row r="84" spans="1:5">
      <c r="A84" s="55" t="s">
        <v>273</v>
      </c>
      <c r="B84" t="s">
        <v>261</v>
      </c>
      <c r="C84">
        <v>27648</v>
      </c>
      <c r="D84" s="49">
        <v>5806.08</v>
      </c>
      <c r="E84" s="49">
        <v>33454.080000000002</v>
      </c>
    </row>
    <row r="85" spans="1:5">
      <c r="B85" t="s">
        <v>262</v>
      </c>
      <c r="C85">
        <v>3680</v>
      </c>
      <c r="D85" s="49">
        <v>772.8</v>
      </c>
      <c r="E85" s="49">
        <v>4452.8</v>
      </c>
    </row>
    <row r="86" spans="1:5">
      <c r="B86" t="s">
        <v>263</v>
      </c>
      <c r="C86">
        <v>6580</v>
      </c>
      <c r="D86" s="49">
        <v>1381.8</v>
      </c>
      <c r="E86" s="49">
        <v>7961.8</v>
      </c>
    </row>
    <row r="87" spans="1:5">
      <c r="B87" t="s">
        <v>264</v>
      </c>
      <c r="C87">
        <v>1800</v>
      </c>
      <c r="D87" s="49">
        <v>378</v>
      </c>
      <c r="E87" s="49">
        <v>2178</v>
      </c>
    </row>
    <row r="88" spans="1:5">
      <c r="D88" s="49"/>
      <c r="E88" s="49"/>
    </row>
    <row r="89" spans="1:5">
      <c r="B89" s="48" t="s">
        <v>265</v>
      </c>
      <c r="C89" s="48">
        <v>39708</v>
      </c>
      <c r="D89" s="50">
        <v>8338.68</v>
      </c>
      <c r="E89" s="50">
        <v>48046.680000000008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Popis</vt:lpstr>
      <vt:lpstr>Rozpočty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2014-03-31T12:42:56Z</cp:lastPrinted>
  <dcterms:created xsi:type="dcterms:W3CDTF">2006-09-16T00:00:00Z</dcterms:created>
  <dcterms:modified xsi:type="dcterms:W3CDTF">2014-03-31T12:46:00Z</dcterms:modified>
</cp:coreProperties>
</file>