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8460" windowHeight="7308"/>
  </bookViews>
  <sheets>
    <sheet name="Ostatní doklady+sklady" sheetId="8" r:id="rId1"/>
    <sheet name="List1" sheetId="9" r:id="rId2"/>
  </sheets>
  <calcPr calcId="125725"/>
</workbook>
</file>

<file path=xl/calcChain.xml><?xml version="1.0" encoding="utf-8"?>
<calcChain xmlns="http://schemas.openxmlformats.org/spreadsheetml/2006/main">
  <c r="D1032" i="8"/>
  <c r="C1032"/>
  <c r="D1021"/>
  <c r="C1021"/>
  <c r="D1007"/>
  <c r="C1007"/>
  <c r="D982"/>
  <c r="C982"/>
  <c r="D956"/>
  <c r="C956"/>
  <c r="D952"/>
  <c r="C952"/>
  <c r="D948"/>
  <c r="C948"/>
  <c r="D944"/>
  <c r="C944"/>
  <c r="D940"/>
  <c r="C940"/>
  <c r="D902"/>
  <c r="C902"/>
  <c r="D884"/>
  <c r="C884"/>
  <c r="D873"/>
  <c r="C873"/>
  <c r="D843"/>
  <c r="C843"/>
  <c r="D835"/>
  <c r="C835"/>
  <c r="D831"/>
  <c r="C831"/>
  <c r="D793"/>
  <c r="C793"/>
  <c r="D789"/>
  <c r="D769"/>
  <c r="C769"/>
  <c r="D765"/>
  <c r="C765"/>
  <c r="D760"/>
  <c r="C760"/>
  <c r="D756"/>
  <c r="C756"/>
  <c r="D751"/>
  <c r="C751"/>
  <c r="D744"/>
  <c r="C744"/>
  <c r="D737"/>
  <c r="C737"/>
  <c r="D719"/>
  <c r="C719"/>
  <c r="D714"/>
  <c r="C714"/>
  <c r="D710"/>
  <c r="C710"/>
  <c r="D705"/>
  <c r="C705"/>
  <c r="D677"/>
  <c r="C677"/>
  <c r="D673"/>
  <c r="C673"/>
  <c r="D669"/>
  <c r="C669"/>
  <c r="D642"/>
  <c r="C642"/>
  <c r="D628"/>
  <c r="C628"/>
  <c r="D624"/>
  <c r="C624"/>
  <c r="D600"/>
  <c r="C600"/>
  <c r="D590"/>
  <c r="D575"/>
  <c r="C575"/>
  <c r="D571"/>
  <c r="D562"/>
  <c r="C562"/>
  <c r="D556"/>
  <c r="C556"/>
  <c r="D552"/>
  <c r="C552"/>
  <c r="D548"/>
  <c r="C548"/>
  <c r="D544"/>
  <c r="C544"/>
  <c r="D540"/>
  <c r="C540"/>
  <c r="D536"/>
  <c r="C536"/>
  <c r="D512"/>
  <c r="C512"/>
  <c r="D508"/>
  <c r="C508"/>
  <c r="D504"/>
  <c r="C504"/>
  <c r="D478"/>
  <c r="C478"/>
  <c r="D452"/>
  <c r="C452"/>
  <c r="D446"/>
  <c r="C446"/>
  <c r="D442"/>
  <c r="C442"/>
  <c r="D438"/>
  <c r="C438"/>
  <c r="D434"/>
  <c r="C434"/>
  <c r="D430"/>
  <c r="C430"/>
  <c r="D426"/>
  <c r="C426"/>
  <c r="D422"/>
  <c r="C422"/>
  <c r="D418"/>
  <c r="C418"/>
  <c r="D375"/>
  <c r="C375"/>
  <c r="D371"/>
  <c r="C371"/>
  <c r="D363"/>
  <c r="C363"/>
  <c r="D353"/>
  <c r="C353"/>
  <c r="D347"/>
  <c r="C347"/>
  <c r="D338"/>
  <c r="C338"/>
  <c r="D323"/>
  <c r="C323"/>
  <c r="D319"/>
  <c r="C319"/>
  <c r="D307"/>
  <c r="C307"/>
  <c r="D303"/>
  <c r="C303"/>
  <c r="D290"/>
  <c r="C290"/>
  <c r="D286"/>
  <c r="C286"/>
  <c r="D281"/>
  <c r="C281"/>
  <c r="D277"/>
  <c r="C277"/>
  <c r="D271"/>
  <c r="C271"/>
  <c r="D265"/>
  <c r="C265"/>
  <c r="D257"/>
  <c r="C257"/>
  <c r="D253"/>
  <c r="C253"/>
  <c r="D249"/>
  <c r="C249"/>
  <c r="D236"/>
  <c r="C236"/>
  <c r="D227"/>
  <c r="C227"/>
  <c r="D214"/>
  <c r="C214"/>
  <c r="D206"/>
  <c r="C206"/>
  <c r="D199"/>
  <c r="C199"/>
  <c r="D195"/>
  <c r="C195"/>
  <c r="D191"/>
  <c r="C191"/>
  <c r="D187"/>
  <c r="C187"/>
  <c r="D183"/>
  <c r="C183"/>
  <c r="D179"/>
  <c r="C179"/>
  <c r="D175"/>
  <c r="C175"/>
  <c r="D171"/>
  <c r="C171"/>
  <c r="D167"/>
  <c r="C167"/>
  <c r="D163"/>
  <c r="C163"/>
  <c r="D159"/>
  <c r="C159"/>
  <c r="D155"/>
  <c r="C155"/>
  <c r="D138"/>
  <c r="C138"/>
  <c r="D132"/>
  <c r="C132"/>
  <c r="D126"/>
  <c r="C126"/>
  <c r="D122"/>
  <c r="C122"/>
  <c r="D118"/>
  <c r="C118"/>
  <c r="D113"/>
  <c r="C113"/>
  <c r="D109"/>
  <c r="C109"/>
  <c r="D105"/>
  <c r="C105"/>
  <c r="D101"/>
  <c r="C101"/>
  <c r="D97"/>
  <c r="C97"/>
  <c r="D93"/>
  <c r="C93"/>
  <c r="D88"/>
  <c r="C88"/>
  <c r="D84"/>
  <c r="C84"/>
  <c r="D80"/>
  <c r="C80"/>
  <c r="D76"/>
  <c r="C76"/>
  <c r="D72"/>
  <c r="C72"/>
  <c r="D68"/>
  <c r="C68"/>
  <c r="D64"/>
  <c r="C64"/>
  <c r="D60"/>
  <c r="C60"/>
  <c r="D55"/>
  <c r="C55"/>
  <c r="D51"/>
  <c r="C51"/>
  <c r="D47"/>
  <c r="C47"/>
  <c r="D43"/>
  <c r="C43"/>
  <c r="D39"/>
  <c r="C39"/>
  <c r="C571" l="1"/>
  <c r="C590"/>
  <c r="C789"/>
  <c r="E2" l="1"/>
</calcChain>
</file>

<file path=xl/comments1.xml><?xml version="1.0" encoding="utf-8"?>
<comments xmlns="http://schemas.openxmlformats.org/spreadsheetml/2006/main">
  <authors>
    <author>DFicbauer</author>
  </authors>
  <commentList>
    <comment ref="A1" authorId="0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<sst xmlns="http://schemas.openxmlformats.org/spreadsheetml/2006/main" count="645" uniqueCount="189">
  <si>
    <t>Jméno a Příjmení</t>
  </si>
  <si>
    <t>Výběr:</t>
  </si>
  <si>
    <t>Zpracoval:</t>
  </si>
  <si>
    <t>vzorek ks:</t>
  </si>
  <si>
    <t>celkem ks:</t>
  </si>
  <si>
    <t>Suma:</t>
  </si>
  <si>
    <t>Částka dokladu v CZK</t>
  </si>
  <si>
    <t>Hodnota chyby dokladu v CZK</t>
  </si>
  <si>
    <t>Popis chyby</t>
  </si>
  <si>
    <t>Pořadové číslo</t>
  </si>
  <si>
    <t>Název firmy:</t>
  </si>
  <si>
    <t>Číslo dokladu</t>
  </si>
  <si>
    <t>Období 01 - 12 / 2016</t>
  </si>
  <si>
    <t>Fakultní nemocnice Olomouc</t>
  </si>
  <si>
    <t>řada 001 ID - interní předpis (vnitřní kniha)</t>
  </si>
  <si>
    <t>řada 002 ID - dlouhodobý majetek (OU)</t>
  </si>
  <si>
    <t>řada 003 ID - granty (OU)</t>
  </si>
  <si>
    <t>řada 004 ID - nájem (OU)</t>
  </si>
  <si>
    <t>řada 005 ID - depozita (OU)</t>
  </si>
  <si>
    <t>řada 006 ID - dary (OU)</t>
  </si>
  <si>
    <t>řada 007 ID - mzdy (OU)</t>
  </si>
  <si>
    <t>řada 008 ID - FKSP (OU)</t>
  </si>
  <si>
    <t>řada 010 ID - rozúčtování SV (med.plyny)</t>
  </si>
  <si>
    <t>řada 022 IDP - ZLP inter.dokl.záloh.-daň.dokl.</t>
  </si>
  <si>
    <t>řada 024 ID - rozúčtování ZLP - MO plynu</t>
  </si>
  <si>
    <t>řada 030 ID - opravné pol.k pohl. - soud.spory</t>
  </si>
  <si>
    <t>řada 031 ID - opravné pol.k pohl. - ostatní</t>
  </si>
  <si>
    <t>řada 032 ID - podrozvahová evidence</t>
  </si>
  <si>
    <t>řada 033 ID - vedlejší činnost</t>
  </si>
  <si>
    <t>řada 034 ID - odvody do SR</t>
  </si>
  <si>
    <t>řada 052 ID - mzdový předpis (z prog.VEMA)</t>
  </si>
  <si>
    <t>řada 053 ID - srážky za soukromé telefony</t>
  </si>
  <si>
    <t>řada 054 ID - krevní výrobky TO</t>
  </si>
  <si>
    <t>řada 056 ID - potraviny - spotřeba</t>
  </si>
  <si>
    <t>řada 058 ID - prádelna (rozúčtování na stř.)</t>
  </si>
  <si>
    <t>řada 059 ID - agregované výkony laboratoří</t>
  </si>
  <si>
    <t>řada 060 ID - MAJ-zařaz.nového, zvyš.hodnoty</t>
  </si>
  <si>
    <t>řada 061 ID - MAJ-vyřazování,sniž.hodnoty</t>
  </si>
  <si>
    <t>řada 062 ID - MAJ-odpisy</t>
  </si>
  <si>
    <t>řada 063 ID - DDM v používání (nad 3 tis.)</t>
  </si>
  <si>
    <t>řada 081 ID - vnitrop.rozúčt.-rozmnožovna</t>
  </si>
  <si>
    <t>řada 082 ID - vnitrop.rozúčt.-ZVIT</t>
  </si>
  <si>
    <t>řada 084 ID - vnitrop.rozúčt.-mezistř.převody</t>
  </si>
  <si>
    <t>řada 090 ID - krevní výrobky TO (výkaz)</t>
  </si>
  <si>
    <t>řada 091 ID - potraviny (výkaz)</t>
  </si>
  <si>
    <t>řada 093 ID - doplň.prodej kantýna ZJ (výkaz)</t>
  </si>
  <si>
    <t>řada 094 ID - potraviny TO (výkaz)</t>
  </si>
  <si>
    <t>řada 095 ID - DDK klin.zub.lékařství (výkaz)</t>
  </si>
  <si>
    <t>řada 100 ID - rozúčt., oprava FP</t>
  </si>
  <si>
    <t>řada 99 ID - režie</t>
  </si>
  <si>
    <t>řada 400 ID - rozúčt., oprava POK</t>
  </si>
  <si>
    <t>řada 500 ID - rozúčt., oprava BANKY</t>
  </si>
  <si>
    <t>řada 711 ID - LEK - výdeje z KS</t>
  </si>
  <si>
    <t>řada 712 ID - LEK - příjmy na KS</t>
  </si>
  <si>
    <t>řada 733 ID - LEK - výdeje na kliniky</t>
  </si>
  <si>
    <t>řada 743 ID - LEK - prodej</t>
  </si>
  <si>
    <t>řada 734 ID - LEK - výdeje proexpirovan. léčiv</t>
  </si>
  <si>
    <t>řada 735 ID - LEK - interní převody</t>
  </si>
  <si>
    <t>řada 794 ID - LEK - převod tržeb</t>
  </si>
  <si>
    <t>řada 795 ID - LEK - interní účtování</t>
  </si>
  <si>
    <t>DUCT rozpouštění režie</t>
  </si>
  <si>
    <t>KZTR kurzová ztráta</t>
  </si>
  <si>
    <t>KZSK kurzový zisk</t>
  </si>
  <si>
    <t>ODP Odp.pohledávky-ostatní (daň.neúčinné)</t>
  </si>
  <si>
    <t>ODP Odp.pohledávky-úmrtí, exek.(daň.účin.)</t>
  </si>
  <si>
    <t>OPP Mimo soud.sp.do 200t. (daň.neúčinné)</t>
  </si>
  <si>
    <t>OPP Mimo soud.sp.do 200t.-úmrtí, ex.(daň.účinné)</t>
  </si>
  <si>
    <t>OPP Soudní spory+ostatní (daň.úč.prvních 20%)</t>
  </si>
  <si>
    <t>OPP RP Mimo soud.sp.do 200t.(daň.neúčinné)</t>
  </si>
  <si>
    <t>OPP RP mimo s.sp.do 200t, úmrtí(daň.úč.)</t>
  </si>
  <si>
    <t>OPB Banka - ostatní pohledávky</t>
  </si>
  <si>
    <t>OZS Předpis daně silniční</t>
  </si>
  <si>
    <t>OZV Import příkazů k úhradě z VEMY (mzdy)</t>
  </si>
  <si>
    <t>VNFP vnitropodniková FP</t>
  </si>
  <si>
    <t>VNFV vnitropodniková FV</t>
  </si>
  <si>
    <t>Z zápočty</t>
  </si>
  <si>
    <t>SPKS příjemky konsignační sklad</t>
  </si>
  <si>
    <t>konsignační sklady jsou ještě číselně rozděleny na kliniky FNOL, proto se číselná řada neshoduje s doklady</t>
  </si>
  <si>
    <t>SPPREV příjemky příjem převodem na KS</t>
  </si>
  <si>
    <t>SPN  SAD příjemky sklad dopravy</t>
  </si>
  <si>
    <t>SPN SBMI příjemky skl.odd.biomedicíny</t>
  </si>
  <si>
    <t>SPN SDIA příjemky sklad diagnostik</t>
  </si>
  <si>
    <t>SPN SDIP příjemky sklad diagnostik - prodej</t>
  </si>
  <si>
    <t>SPN SIT1 příjemky skl.informační technologie</t>
  </si>
  <si>
    <t>SPN SIT2 příjemky skl.informační technologie</t>
  </si>
  <si>
    <t>SPN SNZ příjemky sklad nákupu zdravotnické techniky</t>
  </si>
  <si>
    <t>SPN SRP příjemky sklad reklamních předmětů</t>
  </si>
  <si>
    <t>SPN SSB příjemky sklad správy budov</t>
  </si>
  <si>
    <t>SPN STEX příjemky sklad textilu</t>
  </si>
  <si>
    <t>SPZP STEX příjemky sklad textilu - zpětný příjem</t>
  </si>
  <si>
    <t>SPN SVM2 příjemky všeobecný sklad</t>
  </si>
  <si>
    <t>SPN SZM1 příjemky sklad zdravotnického materiálu</t>
  </si>
  <si>
    <t>SPN SZM2 příjemky sklad zdravotnického materiálu</t>
  </si>
  <si>
    <t>SPN SZM3 příjemky sklad zdravotnického materiálu</t>
  </si>
  <si>
    <t>SPN SZMK příjemky sklad konsignační - cílový</t>
  </si>
  <si>
    <t>SVPREV výdejky sklad konsignační-cílový</t>
  </si>
  <si>
    <t>SVSP SAD výdejky sklad dopravy</t>
  </si>
  <si>
    <t>SVSP SBMI výdejky skl.odd.biomedicíny</t>
  </si>
  <si>
    <t>SVIOP SDIA výdejky sklad diagnostik</t>
  </si>
  <si>
    <t>SVSP SDIA výdejky sklad diagnostik</t>
  </si>
  <si>
    <t>SVEXP SDIA výdejky sklad diagnostik-výdej proexpir.diagn.</t>
  </si>
  <si>
    <t>SVIOP SIT1 výdejky skl.informační technologie</t>
  </si>
  <si>
    <t>SVIOP SIT2 výdejky skl.informační technologie</t>
  </si>
  <si>
    <t>SVKMAJ SIT1 výdejky skl.informační technologie</t>
  </si>
  <si>
    <t>SVSP SIT1 výdejky skl.informační technologie</t>
  </si>
  <si>
    <t>SVSP SIT2 výdejky skl.informační technologie</t>
  </si>
  <si>
    <t>SVIOP SNZ výdejky sklad nákupu zdravotnické techniky</t>
  </si>
  <si>
    <t>SVKMAJ SNZ výdejky sklad nákupu zdravotnické techniky</t>
  </si>
  <si>
    <t>SVSP SRP výdejky sklad reklamních předmětů</t>
  </si>
  <si>
    <t>SVIOP SSB výdejky sklad správy budov</t>
  </si>
  <si>
    <t>SVSP SSB výdejky sklad správy budov</t>
  </si>
  <si>
    <t>SVIOP STEX výdejky sklad textilu</t>
  </si>
  <si>
    <t>SVKMAJ STEX výdejky sklad textilu</t>
  </si>
  <si>
    <t>SVSP STEX výdejky sklad textilu</t>
  </si>
  <si>
    <t>SVIOP SVM2 výdejky všeobecný sklad</t>
  </si>
  <si>
    <t>SVKMAJ SVM2 výdejky všeobecný sklad</t>
  </si>
  <si>
    <t>SVIOP SZM1 výdejky sklad zdravotnického materiálu</t>
  </si>
  <si>
    <t>SVIOP SZM2 výdejky sklad zdravotnického materiálu</t>
  </si>
  <si>
    <t>SVIOP SZM3 výdejky sklad zdravotnického materiálu</t>
  </si>
  <si>
    <t>SVKMAJ SZM3 výdejky sklad zdravotnického materiálu</t>
  </si>
  <si>
    <t>SVSP SZM1 výdejky sklad zdravotnického materiálu</t>
  </si>
  <si>
    <t>SVSP SZM2 výdejky sklad zdravotnického materiálu</t>
  </si>
  <si>
    <t>SVIOP SZMK výdejky sklad konsignační - cílový</t>
  </si>
  <si>
    <t>SVIOP SPR1 výdejky vnitropod.přeúčt.z prádelny na kliniky</t>
  </si>
  <si>
    <t>SVIOP SPR2 výdejky vnitropod.přeúčt.z prádelny na kliniky</t>
  </si>
  <si>
    <t>SVIOP SPR3 výdejky vnitropod.přeúčt.z prádelny na kliniky</t>
  </si>
  <si>
    <t>SPKS-2016-6001-000045</t>
  </si>
  <si>
    <t>SPKS-2016-6003-000010</t>
  </si>
  <si>
    <t>SPKS-2016-6011-000151</t>
  </si>
  <si>
    <t>SPKS-2016-6106-000008</t>
  </si>
  <si>
    <t>SPKS-2016-6110-000007</t>
  </si>
  <si>
    <t>SPKS-2016-6104-000408</t>
  </si>
  <si>
    <t>SPKS-2016-6506-000004</t>
  </si>
  <si>
    <t>SPKS-2016-6201-000001</t>
  </si>
  <si>
    <t>SPKS-2016-6507-000028</t>
  </si>
  <si>
    <t>SPKS-2016-6601-000024</t>
  </si>
  <si>
    <t>SPKS-2016-6605-000008</t>
  </si>
  <si>
    <t>SPKS-2016-6636-000013</t>
  </si>
  <si>
    <t>SPKS-2016-6701-000032</t>
  </si>
  <si>
    <t>SPKS-2016-7102-000005</t>
  </si>
  <si>
    <t>SPKS-2016-7305-000034</t>
  </si>
  <si>
    <t>SPKS-2016-7306-000027</t>
  </si>
  <si>
    <t>SPKS-2016-7401-000009</t>
  </si>
  <si>
    <t>SPKS-2016-7504-000001</t>
  </si>
  <si>
    <t>SPKS-2016-7605-000016</t>
  </si>
  <si>
    <t>SPKS-2016-7606-000038</t>
  </si>
  <si>
    <t>SPKS-2016-7607-000043</t>
  </si>
  <si>
    <t>SPKS-2016-7610-000001</t>
  </si>
  <si>
    <t>SPKS-2016-7612-000007</t>
  </si>
  <si>
    <t>SVPREV-2016-6002-000009</t>
  </si>
  <si>
    <t>SVPREV-2016-6008-000022</t>
  </si>
  <si>
    <t>SVPREV-2016-6012-000018</t>
  </si>
  <si>
    <t>SVPREV-2016-6018-000001</t>
  </si>
  <si>
    <t>SVPREV-2016-6102-000341</t>
  </si>
  <si>
    <t>SVPREV-2016-6111-000005</t>
  </si>
  <si>
    <t>SVPREV-2016-6112-000014</t>
  </si>
  <si>
    <t>SVPREV-2016-6201-000003</t>
  </si>
  <si>
    <t>SVPREV-2016-6507-000025</t>
  </si>
  <si>
    <t>SVPREV-2016-6508-000128</t>
  </si>
  <si>
    <t>SVPREV-2016-6512-000050</t>
  </si>
  <si>
    <t>SVPREV-2016-6603-000039</t>
  </si>
  <si>
    <t>SVPREV-2016-6608-000026</t>
  </si>
  <si>
    <t>SVPREV-2016-6609-000009</t>
  </si>
  <si>
    <t>SVPREV-2016-6634-000005</t>
  </si>
  <si>
    <t>SVPREV-2016-6701-000003</t>
  </si>
  <si>
    <t>SVPREV-2016-6703-000003</t>
  </si>
  <si>
    <t>SVPREV-2016-7101-000069</t>
  </si>
  <si>
    <t>SVPREV-2016-7202-000005</t>
  </si>
  <si>
    <t>SVPREV-2016-7505-000020</t>
  </si>
  <si>
    <t>SVPREV-2016-7509-000002</t>
  </si>
  <si>
    <t>SVPREV-2016-7609-000003</t>
  </si>
  <si>
    <t>SVPREV-2016-7612-000041</t>
  </si>
  <si>
    <t>Lexová</t>
  </si>
  <si>
    <t>Hrbáčová</t>
  </si>
  <si>
    <t>Reifová</t>
  </si>
  <si>
    <t>Přikrylová</t>
  </si>
  <si>
    <t>Jakšová</t>
  </si>
  <si>
    <t>Buzková</t>
  </si>
  <si>
    <t>Davidová</t>
  </si>
  <si>
    <t>Čečotková</t>
  </si>
  <si>
    <t>71 - PF Penalizační fa.(dle smlouvy)</t>
  </si>
  <si>
    <t>Kuličková</t>
  </si>
  <si>
    <t>081 - PF Penal.fa.-zdrav.služby</t>
  </si>
  <si>
    <t>082 - PF Penal.fa.-klinická hodnocení</t>
  </si>
  <si>
    <t>Lehnert</t>
  </si>
  <si>
    <t>084 - PF Penal.fa.-pronájem, služby, reklama</t>
  </si>
  <si>
    <t>700 - PF Penal.fa.-lékárna</t>
  </si>
  <si>
    <t>Barochová</t>
  </si>
  <si>
    <t>PŔÍLOHA č.2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</si>
</sst>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3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6"/>
      <name val="Times New Roman CE"/>
      <family val="1"/>
      <charset val="238"/>
    </font>
    <font>
      <sz val="8"/>
      <color indexed="81"/>
      <name val="Tahoma"/>
      <family val="2"/>
      <charset val="238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43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1" applyNumberFormat="1" applyFont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4" fontId="0" fillId="2" borderId="3" xfId="1" applyNumberFormat="1" applyFont="1" applyFill="1" applyBorder="1" applyAlignment="1" applyProtection="1">
      <alignment horizontal="right" vertical="center"/>
      <protection locked="0"/>
    </xf>
    <xf numFmtId="3" fontId="2" fillId="2" borderId="3" xfId="1" applyNumberFormat="1" applyFont="1" applyFill="1" applyBorder="1" applyAlignment="1" applyProtection="1">
      <alignment horizontal="left" vertical="center"/>
      <protection locked="0"/>
    </xf>
    <xf numFmtId="43" fontId="2" fillId="2" borderId="3" xfId="1" applyFont="1" applyFill="1" applyBorder="1" applyAlignment="1" applyProtection="1">
      <alignment vertical="center" wrapText="1"/>
      <protection locked="0"/>
    </xf>
    <xf numFmtId="4" fontId="0" fillId="0" borderId="0" xfId="1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4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0" fillId="2" borderId="0" xfId="1" applyNumberFormat="1" applyFont="1" applyFill="1" applyAlignment="1" applyProtection="1">
      <alignment horizontal="right" vertical="center"/>
      <protection locked="0"/>
    </xf>
    <xf numFmtId="3" fontId="2" fillId="2" borderId="0" xfId="1" applyNumberFormat="1" applyFont="1" applyFill="1" applyAlignment="1" applyProtection="1">
      <alignment horizontal="left" vertical="center"/>
      <protection locked="0"/>
    </xf>
    <xf numFmtId="43" fontId="2" fillId="2" borderId="0" xfId="1" applyFont="1" applyFill="1" applyAlignment="1" applyProtection="1">
      <alignment vertical="center" wrapText="1"/>
      <protection locked="0"/>
    </xf>
    <xf numFmtId="10" fontId="4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4" fontId="0" fillId="0" borderId="11" xfId="1" applyNumberFormat="1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" fontId="0" fillId="0" borderId="0" xfId="1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4" fontId="0" fillId="0" borderId="0" xfId="1" applyNumberFormat="1" applyFont="1" applyFill="1" applyAlignment="1" applyProtection="1">
      <alignment horizontal="right" vertical="center"/>
      <protection locked="0"/>
    </xf>
    <xf numFmtId="3" fontId="2" fillId="0" borderId="0" xfId="1" applyNumberFormat="1" applyFont="1" applyFill="1" applyAlignment="1" applyProtection="1">
      <alignment horizontal="left" vertical="center"/>
      <protection locked="0"/>
    </xf>
    <xf numFmtId="43" fontId="2" fillId="0" borderId="0" xfId="1" applyFont="1" applyFill="1" applyAlignment="1" applyProtection="1">
      <alignment vertical="center" wrapText="1"/>
      <protection locked="0"/>
    </xf>
    <xf numFmtId="4" fontId="5" fillId="0" borderId="4" xfId="1" applyNumberFormat="1" applyFont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0" borderId="0" xfId="0" applyFont="1" applyFill="1" applyAlignment="1">
      <alignment vertical="top"/>
    </xf>
    <xf numFmtId="0" fontId="9" fillId="0" borderId="0" xfId="0" applyFont="1" applyAlignment="1">
      <alignment wrapText="1"/>
    </xf>
    <xf numFmtId="0" fontId="5" fillId="0" borderId="4" xfId="0" applyFont="1" applyBorder="1" applyAlignment="1" applyProtection="1">
      <alignment horizontal="center" vertical="center"/>
      <protection locked="0"/>
    </xf>
    <xf numFmtId="4" fontId="5" fillId="0" borderId="0" xfId="1" applyNumberFormat="1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top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2"/>
  <sheetViews>
    <sheetView tabSelected="1" topLeftCell="A412" zoomScale="90" zoomScaleNormal="90" zoomScalePageLayoutView="75" workbookViewId="0">
      <selection activeCell="A429" sqref="A429"/>
    </sheetView>
  </sheetViews>
  <sheetFormatPr defaultColWidth="9.33203125" defaultRowHeight="13.2"/>
  <cols>
    <col min="1" max="1" width="10.5546875" style="3" customWidth="1"/>
    <col min="2" max="2" width="10.5546875" style="5" customWidth="1"/>
    <col min="3" max="4" width="15.5546875" style="14" customWidth="1"/>
    <col min="5" max="5" width="39.6640625" style="15" customWidth="1"/>
    <col min="6" max="16384" width="9.33203125" style="5"/>
  </cols>
  <sheetData>
    <row r="1" spans="1:6" ht="21" customHeight="1">
      <c r="A1" s="53" t="s">
        <v>12</v>
      </c>
      <c r="B1" s="53"/>
      <c r="C1" s="53"/>
      <c r="D1" s="53"/>
      <c r="E1" s="53"/>
      <c r="F1" s="4"/>
    </row>
    <row r="2" spans="1:6" ht="28.5" customHeight="1">
      <c r="A2" s="6" t="s">
        <v>10</v>
      </c>
      <c r="B2" s="62" t="s">
        <v>13</v>
      </c>
      <c r="C2" s="62"/>
      <c r="D2" s="7" t="s">
        <v>1</v>
      </c>
      <c r="E2" s="26" t="e">
        <f>#REF!/#REF!</f>
        <v>#REF!</v>
      </c>
      <c r="F2" s="4"/>
    </row>
    <row r="3" spans="1:6" ht="14.25" customHeight="1" thickBot="1">
      <c r="C3" s="7" t="s">
        <v>2</v>
      </c>
      <c r="D3" s="8" t="s">
        <v>0</v>
      </c>
      <c r="E3" s="52" t="s">
        <v>188</v>
      </c>
      <c r="F3" s="4"/>
    </row>
    <row r="4" spans="1:6" s="2" customFormat="1" ht="36.75" customHeight="1" thickTop="1">
      <c r="A4" s="54" t="s">
        <v>9</v>
      </c>
      <c r="B4" s="56" t="s">
        <v>11</v>
      </c>
      <c r="C4" s="58" t="s">
        <v>6</v>
      </c>
      <c r="D4" s="58" t="s">
        <v>7</v>
      </c>
      <c r="E4" s="60" t="s">
        <v>8</v>
      </c>
      <c r="F4" s="1"/>
    </row>
    <row r="5" spans="1:6" ht="18" customHeight="1" thickBot="1">
      <c r="A5" s="55"/>
      <c r="B5" s="57"/>
      <c r="C5" s="59"/>
      <c r="D5" s="57"/>
      <c r="E5" s="61"/>
      <c r="F5" s="4"/>
    </row>
    <row r="6" spans="1:6" ht="18" customHeight="1" thickTop="1">
      <c r="A6" s="9" t="s">
        <v>4</v>
      </c>
      <c r="B6" s="10">
        <v>651</v>
      </c>
      <c r="C6" s="11" t="s">
        <v>3</v>
      </c>
      <c r="D6" s="12">
        <v>32</v>
      </c>
      <c r="E6" s="13" t="s">
        <v>14</v>
      </c>
      <c r="F6" s="4"/>
    </row>
    <row r="7" spans="1:6">
      <c r="A7" s="35">
        <v>2</v>
      </c>
    </row>
    <row r="8" spans="1:6">
      <c r="A8" s="35">
        <v>8</v>
      </c>
    </row>
    <row r="9" spans="1:6">
      <c r="A9" s="35">
        <v>46</v>
      </c>
    </row>
    <row r="10" spans="1:6">
      <c r="A10" s="35">
        <v>49</v>
      </c>
    </row>
    <row r="11" spans="1:6">
      <c r="A11" s="35">
        <v>58</v>
      </c>
    </row>
    <row r="12" spans="1:6">
      <c r="A12" s="35">
        <v>74</v>
      </c>
    </row>
    <row r="13" spans="1:6">
      <c r="A13" s="35">
        <v>80</v>
      </c>
    </row>
    <row r="14" spans="1:6">
      <c r="A14" s="35">
        <v>100</v>
      </c>
    </row>
    <row r="15" spans="1:6">
      <c r="A15" s="35">
        <v>141</v>
      </c>
    </row>
    <row r="16" spans="1:6">
      <c r="A16" s="35">
        <v>153</v>
      </c>
    </row>
    <row r="17" spans="1:5">
      <c r="A17" s="35">
        <v>157</v>
      </c>
    </row>
    <row r="18" spans="1:5">
      <c r="A18" s="35">
        <v>175</v>
      </c>
      <c r="E18" s="48" t="s">
        <v>172</v>
      </c>
    </row>
    <row r="19" spans="1:5">
      <c r="A19" s="35">
        <v>182</v>
      </c>
    </row>
    <row r="20" spans="1:5">
      <c r="A20" s="35">
        <v>210</v>
      </c>
    </row>
    <row r="21" spans="1:5">
      <c r="A21" s="35">
        <v>219</v>
      </c>
    </row>
    <row r="22" spans="1:5">
      <c r="A22" s="35">
        <v>266</v>
      </c>
    </row>
    <row r="23" spans="1:5">
      <c r="A23" s="35">
        <v>283</v>
      </c>
    </row>
    <row r="24" spans="1:5">
      <c r="A24" s="35">
        <v>310</v>
      </c>
    </row>
    <row r="25" spans="1:5">
      <c r="A25" s="35">
        <v>330</v>
      </c>
    </row>
    <row r="26" spans="1:5">
      <c r="A26" s="35">
        <v>340</v>
      </c>
    </row>
    <row r="27" spans="1:5">
      <c r="A27" s="35">
        <v>370</v>
      </c>
    </row>
    <row r="28" spans="1:5">
      <c r="A28" s="35">
        <v>434</v>
      </c>
    </row>
    <row r="29" spans="1:5">
      <c r="A29" s="35">
        <v>438</v>
      </c>
    </row>
    <row r="30" spans="1:5">
      <c r="A30" s="35">
        <v>461</v>
      </c>
    </row>
    <row r="31" spans="1:5">
      <c r="A31" s="35">
        <v>499</v>
      </c>
    </row>
    <row r="32" spans="1:5">
      <c r="A32" s="35">
        <v>507</v>
      </c>
    </row>
    <row r="33" spans="1:5">
      <c r="A33" s="35">
        <v>525</v>
      </c>
    </row>
    <row r="34" spans="1:5">
      <c r="A34" s="35">
        <v>533</v>
      </c>
    </row>
    <row r="35" spans="1:5">
      <c r="A35" s="35">
        <v>568</v>
      </c>
    </row>
    <row r="36" spans="1:5">
      <c r="A36" s="35">
        <v>569</v>
      </c>
    </row>
    <row r="37" spans="1:5">
      <c r="A37" s="35">
        <v>632</v>
      </c>
    </row>
    <row r="38" spans="1:5">
      <c r="A38" s="35">
        <v>637</v>
      </c>
    </row>
    <row r="39" spans="1:5">
      <c r="A39" s="27" t="s">
        <v>5</v>
      </c>
      <c r="B39" s="28"/>
      <c r="C39" s="29">
        <f>SUM(C7:C38)</f>
        <v>0</v>
      </c>
      <c r="D39" s="29">
        <f>SUM(D7:D38)</f>
        <v>0</v>
      </c>
      <c r="E39" s="30"/>
    </row>
    <row r="41" spans="1:5">
      <c r="A41" s="21" t="s">
        <v>4</v>
      </c>
      <c r="B41" s="22">
        <v>61</v>
      </c>
      <c r="C41" s="23" t="s">
        <v>3</v>
      </c>
      <c r="D41" s="24">
        <v>1</v>
      </c>
      <c r="E41" s="25" t="s">
        <v>15</v>
      </c>
    </row>
    <row r="42" spans="1:5">
      <c r="A42" s="17">
        <v>48</v>
      </c>
      <c r="B42" s="18"/>
      <c r="C42" s="19"/>
      <c r="D42" s="19"/>
      <c r="E42" s="49" t="s">
        <v>173</v>
      </c>
    </row>
    <row r="43" spans="1:5">
      <c r="A43" s="3" t="s">
        <v>5</v>
      </c>
      <c r="C43" s="14">
        <f>SUM(C42:C42)</f>
        <v>0</v>
      </c>
      <c r="D43" s="14">
        <f>SUM(D42:D42)</f>
        <v>0</v>
      </c>
    </row>
    <row r="45" spans="1:5">
      <c r="A45" s="21" t="s">
        <v>4</v>
      </c>
      <c r="B45" s="22">
        <v>29</v>
      </c>
      <c r="C45" s="23" t="s">
        <v>3</v>
      </c>
      <c r="D45" s="24">
        <v>1</v>
      </c>
      <c r="E45" s="25" t="s">
        <v>16</v>
      </c>
    </row>
    <row r="46" spans="1:5">
      <c r="A46" s="17">
        <v>28</v>
      </c>
      <c r="B46" s="18"/>
      <c r="C46" s="19"/>
      <c r="D46" s="19"/>
      <c r="E46" s="49" t="s">
        <v>173</v>
      </c>
    </row>
    <row r="47" spans="1:5">
      <c r="A47" s="3" t="s">
        <v>5</v>
      </c>
      <c r="C47" s="14">
        <f>SUM(C46:C46)</f>
        <v>0</v>
      </c>
      <c r="D47" s="14">
        <f>SUM(D46:D46)</f>
        <v>0</v>
      </c>
    </row>
    <row r="49" spans="1:6">
      <c r="A49" s="21" t="s">
        <v>4</v>
      </c>
      <c r="B49" s="22">
        <v>53</v>
      </c>
      <c r="C49" s="23" t="s">
        <v>3</v>
      </c>
      <c r="D49" s="24">
        <v>1</v>
      </c>
      <c r="E49" s="25" t="s">
        <v>17</v>
      </c>
    </row>
    <row r="50" spans="1:6">
      <c r="A50" s="17">
        <v>25</v>
      </c>
      <c r="B50" s="18"/>
      <c r="C50" s="19"/>
      <c r="D50" s="19"/>
      <c r="E50" s="49" t="s">
        <v>174</v>
      </c>
    </row>
    <row r="51" spans="1:6">
      <c r="A51" s="3" t="s">
        <v>5</v>
      </c>
      <c r="C51" s="14">
        <f>SUM(C50:C50)</f>
        <v>0</v>
      </c>
      <c r="D51" s="14">
        <f>SUM(D50:D50)</f>
        <v>0</v>
      </c>
    </row>
    <row r="52" spans="1:6">
      <c r="A52" s="31"/>
      <c r="B52" s="32"/>
      <c r="C52" s="33"/>
      <c r="D52" s="33"/>
      <c r="E52" s="34"/>
    </row>
    <row r="53" spans="1:6">
      <c r="A53" s="21" t="s">
        <v>4</v>
      </c>
      <c r="B53" s="22">
        <v>96</v>
      </c>
      <c r="C53" s="23" t="s">
        <v>3</v>
      </c>
      <c r="D53" s="24">
        <v>1</v>
      </c>
      <c r="E53" s="25" t="s">
        <v>18</v>
      </c>
    </row>
    <row r="54" spans="1:6">
      <c r="A54" s="17">
        <v>42</v>
      </c>
      <c r="B54" s="18"/>
      <c r="C54" s="19"/>
      <c r="D54" s="19"/>
      <c r="E54" s="49" t="s">
        <v>174</v>
      </c>
    </row>
    <row r="55" spans="1:6" ht="18" customHeight="1">
      <c r="A55" s="3" t="s">
        <v>5</v>
      </c>
      <c r="C55" s="14">
        <f>SUM(C54:C54)</f>
        <v>0</v>
      </c>
      <c r="D55" s="14">
        <f>SUM(D54:D54)</f>
        <v>0</v>
      </c>
      <c r="F55" s="4"/>
    </row>
    <row r="57" spans="1:6">
      <c r="A57" s="21" t="s">
        <v>4</v>
      </c>
      <c r="B57" s="22">
        <v>247</v>
      </c>
      <c r="C57" s="23" t="s">
        <v>3</v>
      </c>
      <c r="D57" s="24">
        <v>2</v>
      </c>
      <c r="E57" s="25" t="s">
        <v>19</v>
      </c>
    </row>
    <row r="58" spans="1:6">
      <c r="A58" s="3">
        <v>2</v>
      </c>
      <c r="E58" s="49" t="s">
        <v>174</v>
      </c>
    </row>
    <row r="59" spans="1:6">
      <c r="A59" s="17">
        <v>117</v>
      </c>
      <c r="B59" s="18"/>
      <c r="C59" s="40"/>
      <c r="D59" s="19"/>
      <c r="E59" s="20"/>
    </row>
    <row r="60" spans="1:6">
      <c r="A60" s="3" t="s">
        <v>5</v>
      </c>
      <c r="C60" s="14">
        <f>SUM(C58:C59)</f>
        <v>0</v>
      </c>
      <c r="D60" s="14">
        <f>SUM(D58:D59)</f>
        <v>0</v>
      </c>
    </row>
    <row r="62" spans="1:6">
      <c r="A62" s="21" t="s">
        <v>4</v>
      </c>
      <c r="B62" s="22">
        <v>21</v>
      </c>
      <c r="C62" s="23" t="s">
        <v>3</v>
      </c>
      <c r="D62" s="24">
        <v>1</v>
      </c>
      <c r="E62" s="25" t="s">
        <v>20</v>
      </c>
    </row>
    <row r="63" spans="1:6">
      <c r="A63" s="17">
        <v>19</v>
      </c>
      <c r="B63" s="18"/>
      <c r="C63" s="19"/>
      <c r="D63" s="19"/>
      <c r="E63" s="49" t="s">
        <v>175</v>
      </c>
    </row>
    <row r="64" spans="1:6">
      <c r="A64" s="3" t="s">
        <v>5</v>
      </c>
      <c r="C64" s="14">
        <f>SUM(C63:C63)</f>
        <v>0</v>
      </c>
      <c r="D64" s="14">
        <f>SUM(D63:D63)</f>
        <v>0</v>
      </c>
    </row>
    <row r="66" spans="1:5">
      <c r="A66" s="21" t="s">
        <v>4</v>
      </c>
      <c r="B66" s="22">
        <v>47</v>
      </c>
      <c r="C66" s="23" t="s">
        <v>3</v>
      </c>
      <c r="D66" s="24">
        <v>1</v>
      </c>
      <c r="E66" s="25" t="s">
        <v>21</v>
      </c>
    </row>
    <row r="67" spans="1:5">
      <c r="A67" s="17">
        <v>46</v>
      </c>
      <c r="B67" s="18"/>
      <c r="C67" s="19"/>
      <c r="D67" s="19"/>
      <c r="E67" s="49" t="s">
        <v>172</v>
      </c>
    </row>
    <row r="68" spans="1:5">
      <c r="A68" s="3" t="s">
        <v>5</v>
      </c>
      <c r="C68" s="14">
        <f>SUM(C67:C67)</f>
        <v>0</v>
      </c>
      <c r="D68" s="14">
        <f>SUM(D67:D67)</f>
        <v>0</v>
      </c>
    </row>
    <row r="70" spans="1:5">
      <c r="A70" s="21" t="s">
        <v>4</v>
      </c>
      <c r="B70" s="22">
        <v>19</v>
      </c>
      <c r="C70" s="23" t="s">
        <v>3</v>
      </c>
      <c r="D70" s="24">
        <v>1</v>
      </c>
      <c r="E70" s="25" t="s">
        <v>22</v>
      </c>
    </row>
    <row r="71" spans="1:5">
      <c r="A71" s="17">
        <v>1</v>
      </c>
      <c r="B71" s="18"/>
      <c r="C71" s="19"/>
      <c r="D71" s="19"/>
      <c r="E71" s="49" t="s">
        <v>176</v>
      </c>
    </row>
    <row r="72" spans="1:5">
      <c r="A72" s="3" t="s">
        <v>5</v>
      </c>
      <c r="C72" s="14">
        <f>SUM(C71:C71)</f>
        <v>0</v>
      </c>
      <c r="D72" s="14">
        <f>SUM(D71:D71)</f>
        <v>0</v>
      </c>
    </row>
    <row r="74" spans="1:5" ht="26.4">
      <c r="A74" s="21" t="s">
        <v>4</v>
      </c>
      <c r="B74" s="22">
        <v>1</v>
      </c>
      <c r="C74" s="23" t="s">
        <v>3</v>
      </c>
      <c r="D74" s="24">
        <v>1</v>
      </c>
      <c r="E74" s="25" t="s">
        <v>23</v>
      </c>
    </row>
    <row r="75" spans="1:5">
      <c r="A75" s="17">
        <v>1</v>
      </c>
      <c r="B75" s="18"/>
      <c r="C75" s="19"/>
      <c r="D75" s="19"/>
      <c r="E75" s="49" t="s">
        <v>176</v>
      </c>
    </row>
    <row r="76" spans="1:5">
      <c r="A76" s="3" t="s">
        <v>5</v>
      </c>
      <c r="C76" s="14">
        <f>SUM(C75:C75)</f>
        <v>0</v>
      </c>
      <c r="D76" s="14">
        <f>SUM(D75:D75)</f>
        <v>0</v>
      </c>
    </row>
    <row r="78" spans="1:5">
      <c r="A78" s="21" t="s">
        <v>4</v>
      </c>
      <c r="B78" s="22">
        <v>153</v>
      </c>
      <c r="C78" s="23" t="s">
        <v>3</v>
      </c>
      <c r="D78" s="24">
        <v>1</v>
      </c>
      <c r="E78" s="25" t="s">
        <v>24</v>
      </c>
    </row>
    <row r="79" spans="1:5">
      <c r="A79" s="17">
        <v>10</v>
      </c>
      <c r="B79" s="18"/>
      <c r="C79" s="19"/>
      <c r="D79" s="19"/>
      <c r="E79" s="49" t="s">
        <v>176</v>
      </c>
    </row>
    <row r="80" spans="1:5">
      <c r="A80" s="3" t="s">
        <v>5</v>
      </c>
      <c r="C80" s="14">
        <f>SUM(C79:C79)</f>
        <v>0</v>
      </c>
      <c r="D80" s="14">
        <f>SUM(D79:D79)</f>
        <v>0</v>
      </c>
    </row>
    <row r="82" spans="1:5" ht="26.4">
      <c r="A82" s="21" t="s">
        <v>4</v>
      </c>
      <c r="B82" s="22">
        <v>4</v>
      </c>
      <c r="C82" s="23" t="s">
        <v>3</v>
      </c>
      <c r="D82" s="24">
        <v>1</v>
      </c>
      <c r="E82" s="25" t="s">
        <v>25</v>
      </c>
    </row>
    <row r="83" spans="1:5">
      <c r="A83" s="17">
        <v>1</v>
      </c>
      <c r="B83" s="18"/>
      <c r="C83" s="19"/>
      <c r="D83" s="19"/>
      <c r="E83" s="49" t="s">
        <v>175</v>
      </c>
    </row>
    <row r="84" spans="1:5">
      <c r="A84" s="3" t="s">
        <v>5</v>
      </c>
      <c r="C84" s="14">
        <f>SUM(C83:C83)</f>
        <v>0</v>
      </c>
      <c r="D84" s="14">
        <f>SUM(D83:D83)</f>
        <v>0</v>
      </c>
    </row>
    <row r="86" spans="1:5">
      <c r="A86" s="21" t="s">
        <v>4</v>
      </c>
      <c r="B86" s="22">
        <v>1</v>
      </c>
      <c r="C86" s="23" t="s">
        <v>3</v>
      </c>
      <c r="D86" s="24">
        <v>1</v>
      </c>
      <c r="E86" s="25" t="s">
        <v>26</v>
      </c>
    </row>
    <row r="87" spans="1:5">
      <c r="A87" s="17">
        <v>1</v>
      </c>
      <c r="B87" s="18"/>
      <c r="C87" s="19"/>
      <c r="D87" s="19"/>
      <c r="E87" s="49" t="s">
        <v>175</v>
      </c>
    </row>
    <row r="88" spans="1:5">
      <c r="A88" s="3" t="s">
        <v>5</v>
      </c>
      <c r="C88" s="14">
        <f>SUM(C87:C87)</f>
        <v>0</v>
      </c>
      <c r="D88" s="14">
        <f>SUM(D87:D87)</f>
        <v>0</v>
      </c>
    </row>
    <row r="90" spans="1:5">
      <c r="A90" s="21" t="s">
        <v>4</v>
      </c>
      <c r="B90" s="22">
        <v>256</v>
      </c>
      <c r="C90" s="23" t="s">
        <v>3</v>
      </c>
      <c r="D90" s="24">
        <v>2</v>
      </c>
      <c r="E90" s="25" t="s">
        <v>27</v>
      </c>
    </row>
    <row r="91" spans="1:5">
      <c r="A91" s="3">
        <v>35</v>
      </c>
      <c r="E91" s="48" t="s">
        <v>172</v>
      </c>
    </row>
    <row r="92" spans="1:5">
      <c r="A92" s="17">
        <v>69</v>
      </c>
      <c r="B92" s="18"/>
      <c r="C92" s="19"/>
      <c r="D92" s="19"/>
      <c r="E92" s="20"/>
    </row>
    <row r="93" spans="1:5">
      <c r="A93" s="3" t="s">
        <v>5</v>
      </c>
      <c r="C93" s="14">
        <f>SUM(C91:C92)</f>
        <v>0</v>
      </c>
      <c r="D93" s="14">
        <f>SUM(D91:D92)</f>
        <v>0</v>
      </c>
    </row>
    <row r="95" spans="1:5">
      <c r="A95" s="21" t="s">
        <v>4</v>
      </c>
      <c r="B95" s="22">
        <v>22</v>
      </c>
      <c r="C95" s="23" t="s">
        <v>3</v>
      </c>
      <c r="D95" s="24">
        <v>1</v>
      </c>
      <c r="E95" s="25" t="s">
        <v>28</v>
      </c>
    </row>
    <row r="96" spans="1:5">
      <c r="A96" s="17">
        <v>3</v>
      </c>
      <c r="B96" s="18"/>
      <c r="C96" s="19"/>
      <c r="D96" s="19"/>
      <c r="E96" s="49" t="s">
        <v>177</v>
      </c>
    </row>
    <row r="97" spans="1:5">
      <c r="A97" s="3" t="s">
        <v>5</v>
      </c>
      <c r="C97" s="14">
        <f>SUM(C96:C96)</f>
        <v>0</v>
      </c>
      <c r="D97" s="14">
        <f>SUM(D96:D96)</f>
        <v>0</v>
      </c>
    </row>
    <row r="99" spans="1:5">
      <c r="A99" s="21" t="s">
        <v>4</v>
      </c>
      <c r="B99" s="22">
        <v>1</v>
      </c>
      <c r="C99" s="23" t="s">
        <v>3</v>
      </c>
      <c r="D99" s="24">
        <v>1</v>
      </c>
      <c r="E99" s="25" t="s">
        <v>29</v>
      </c>
    </row>
    <row r="100" spans="1:5">
      <c r="A100" s="17">
        <v>1</v>
      </c>
      <c r="B100" s="18"/>
      <c r="C100" s="19"/>
      <c r="D100" s="19"/>
      <c r="E100" s="49" t="s">
        <v>177</v>
      </c>
    </row>
    <row r="101" spans="1:5">
      <c r="A101" s="3" t="s">
        <v>5</v>
      </c>
      <c r="C101" s="14">
        <f>SUM(C100:C100)</f>
        <v>0</v>
      </c>
      <c r="D101" s="14">
        <f>SUM(D100:D100)</f>
        <v>0</v>
      </c>
    </row>
    <row r="103" spans="1:5" ht="26.4">
      <c r="A103" s="21" t="s">
        <v>4</v>
      </c>
      <c r="B103" s="22">
        <v>11</v>
      </c>
      <c r="C103" s="23" t="s">
        <v>3</v>
      </c>
      <c r="D103" s="24">
        <v>1</v>
      </c>
      <c r="E103" s="25" t="s">
        <v>30</v>
      </c>
    </row>
    <row r="104" spans="1:5">
      <c r="A104" s="17">
        <v>1</v>
      </c>
      <c r="B104" s="18"/>
      <c r="C104" s="19"/>
      <c r="D104" s="19"/>
      <c r="E104" s="49" t="s">
        <v>175</v>
      </c>
    </row>
    <row r="105" spans="1:5">
      <c r="A105" s="3" t="s">
        <v>5</v>
      </c>
      <c r="C105" s="14">
        <f>SUM(C104:C104)</f>
        <v>0</v>
      </c>
      <c r="D105" s="14">
        <f>SUM(D104:D104)</f>
        <v>0</v>
      </c>
    </row>
    <row r="107" spans="1:5">
      <c r="A107" s="21" t="s">
        <v>4</v>
      </c>
      <c r="B107" s="22">
        <v>13</v>
      </c>
      <c r="C107" s="23" t="s">
        <v>3</v>
      </c>
      <c r="D107" s="24">
        <v>1</v>
      </c>
      <c r="E107" s="25" t="s">
        <v>31</v>
      </c>
    </row>
    <row r="108" spans="1:5">
      <c r="A108" s="17">
        <v>4</v>
      </c>
      <c r="B108" s="18"/>
      <c r="C108" s="19"/>
      <c r="D108" s="19"/>
      <c r="E108" s="49" t="s">
        <v>175</v>
      </c>
    </row>
    <row r="109" spans="1:5">
      <c r="A109" s="3" t="s">
        <v>5</v>
      </c>
      <c r="C109" s="14">
        <f>SUM(C108:C108)</f>
        <v>0</v>
      </c>
      <c r="D109" s="14">
        <f>SUM(D108:D108)</f>
        <v>0</v>
      </c>
    </row>
    <row r="111" spans="1:5">
      <c r="A111" s="21" t="s">
        <v>4</v>
      </c>
      <c r="B111" s="22">
        <v>25</v>
      </c>
      <c r="C111" s="23" t="s">
        <v>3</v>
      </c>
      <c r="D111" s="24">
        <v>1</v>
      </c>
      <c r="E111" s="25" t="s">
        <v>32</v>
      </c>
    </row>
    <row r="112" spans="1:5">
      <c r="A112" s="17">
        <v>17</v>
      </c>
      <c r="B112" s="18"/>
      <c r="C112" s="19"/>
      <c r="D112" s="19"/>
      <c r="E112" s="49" t="s">
        <v>176</v>
      </c>
    </row>
    <row r="113" spans="1:5">
      <c r="A113" s="3" t="s">
        <v>5</v>
      </c>
      <c r="C113" s="14">
        <f>SUM(C112:C112)</f>
        <v>0</v>
      </c>
      <c r="D113" s="14">
        <f>SUM(D112:D112)</f>
        <v>0</v>
      </c>
    </row>
    <row r="115" spans="1:5">
      <c r="A115" s="21" t="s">
        <v>4</v>
      </c>
      <c r="B115" s="22">
        <v>283</v>
      </c>
      <c r="C115" s="23" t="s">
        <v>3</v>
      </c>
      <c r="D115" s="24">
        <v>2</v>
      </c>
      <c r="E115" s="25" t="s">
        <v>33</v>
      </c>
    </row>
    <row r="116" spans="1:5">
      <c r="A116" s="3">
        <v>77</v>
      </c>
      <c r="E116" s="48" t="s">
        <v>172</v>
      </c>
    </row>
    <row r="117" spans="1:5">
      <c r="A117" s="17">
        <v>94</v>
      </c>
      <c r="B117" s="18"/>
      <c r="C117" s="19"/>
      <c r="D117" s="19"/>
      <c r="E117" s="20"/>
    </row>
    <row r="118" spans="1:5">
      <c r="A118" s="3" t="s">
        <v>5</v>
      </c>
      <c r="C118" s="14">
        <f>SUM(C116:C117)</f>
        <v>0</v>
      </c>
      <c r="D118" s="14">
        <f>SUM(D116:D117)</f>
        <v>0</v>
      </c>
    </row>
    <row r="120" spans="1:5" ht="26.4">
      <c r="A120" s="21" t="s">
        <v>4</v>
      </c>
      <c r="B120" s="22">
        <v>30</v>
      </c>
      <c r="C120" s="23" t="s">
        <v>3</v>
      </c>
      <c r="D120" s="24">
        <v>1</v>
      </c>
      <c r="E120" s="25" t="s">
        <v>34</v>
      </c>
    </row>
    <row r="121" spans="1:5">
      <c r="A121" s="17">
        <v>13</v>
      </c>
      <c r="B121" s="18"/>
      <c r="C121" s="19"/>
      <c r="D121" s="19"/>
      <c r="E121" s="49" t="s">
        <v>174</v>
      </c>
    </row>
    <row r="122" spans="1:5">
      <c r="A122" s="3" t="s">
        <v>5</v>
      </c>
      <c r="C122" s="14">
        <f>SUM(C121:C121)</f>
        <v>0</v>
      </c>
      <c r="D122" s="14">
        <f>SUM(D121:D121)</f>
        <v>0</v>
      </c>
    </row>
    <row r="124" spans="1:5" ht="26.4">
      <c r="A124" s="21" t="s">
        <v>4</v>
      </c>
      <c r="B124" s="22">
        <v>58</v>
      </c>
      <c r="C124" s="23" t="s">
        <v>3</v>
      </c>
      <c r="D124" s="24">
        <v>1</v>
      </c>
      <c r="E124" s="25" t="s">
        <v>35</v>
      </c>
    </row>
    <row r="125" spans="1:5">
      <c r="A125" s="17">
        <v>4</v>
      </c>
      <c r="B125" s="18"/>
      <c r="C125" s="19"/>
      <c r="D125" s="19"/>
      <c r="E125" s="49" t="s">
        <v>175</v>
      </c>
    </row>
    <row r="126" spans="1:5">
      <c r="A126" s="3" t="s">
        <v>5</v>
      </c>
      <c r="C126" s="14">
        <f>SUM(C125:C125)</f>
        <v>0</v>
      </c>
      <c r="D126" s="14">
        <f>SUM(D125:D125)</f>
        <v>0</v>
      </c>
    </row>
    <row r="128" spans="1:5" ht="26.4">
      <c r="A128" s="21" t="s">
        <v>4</v>
      </c>
      <c r="B128" s="22">
        <v>365</v>
      </c>
      <c r="C128" s="23" t="s">
        <v>3</v>
      </c>
      <c r="D128" s="24">
        <v>3</v>
      </c>
      <c r="E128" s="25" t="s">
        <v>36</v>
      </c>
    </row>
    <row r="129" spans="1:5">
      <c r="A129" s="3">
        <v>300</v>
      </c>
    </row>
    <row r="130" spans="1:5">
      <c r="A130" s="3">
        <v>302</v>
      </c>
      <c r="E130" s="48" t="s">
        <v>173</v>
      </c>
    </row>
    <row r="131" spans="1:5">
      <c r="A131" s="3">
        <v>365</v>
      </c>
    </row>
    <row r="132" spans="1:5">
      <c r="A132" s="27" t="s">
        <v>5</v>
      </c>
      <c r="B132" s="28"/>
      <c r="C132" s="29">
        <f>SUM(C129:C131)</f>
        <v>0</v>
      </c>
      <c r="D132" s="29">
        <f>SUM(D129:D131)</f>
        <v>0</v>
      </c>
      <c r="E132" s="30"/>
    </row>
    <row r="134" spans="1:5">
      <c r="A134" s="21" t="s">
        <v>4</v>
      </c>
      <c r="B134" s="22">
        <v>335</v>
      </c>
      <c r="C134" s="23" t="s">
        <v>3</v>
      </c>
      <c r="D134" s="24">
        <v>3</v>
      </c>
      <c r="E134" s="25" t="s">
        <v>37</v>
      </c>
    </row>
    <row r="135" spans="1:5">
      <c r="A135" s="41">
        <v>34</v>
      </c>
      <c r="B135" s="36"/>
      <c r="C135" s="37"/>
      <c r="D135" s="38"/>
      <c r="E135" s="39"/>
    </row>
    <row r="136" spans="1:5">
      <c r="A136" s="41">
        <v>92</v>
      </c>
      <c r="B136" s="36"/>
      <c r="C136" s="37"/>
      <c r="D136" s="38"/>
      <c r="E136" s="48" t="s">
        <v>173</v>
      </c>
    </row>
    <row r="137" spans="1:5">
      <c r="A137" s="17">
        <v>303</v>
      </c>
      <c r="B137" s="18"/>
      <c r="C137" s="19"/>
      <c r="D137" s="19"/>
      <c r="E137" s="20"/>
    </row>
    <row r="138" spans="1:5">
      <c r="A138" s="3" t="s">
        <v>5</v>
      </c>
      <c r="C138" s="14">
        <f>SUM(C137:C137)</f>
        <v>0</v>
      </c>
      <c r="D138" s="14">
        <f>SUM(D137:D137)</f>
        <v>0</v>
      </c>
      <c r="E138" s="48"/>
    </row>
    <row r="140" spans="1:5">
      <c r="A140" s="21" t="s">
        <v>4</v>
      </c>
      <c r="B140" s="22">
        <v>13280</v>
      </c>
      <c r="C140" s="23" t="s">
        <v>3</v>
      </c>
      <c r="D140" s="24"/>
      <c r="E140" s="25" t="s">
        <v>38</v>
      </c>
    </row>
    <row r="141" spans="1:5">
      <c r="A141" s="3">
        <v>116</v>
      </c>
    </row>
    <row r="142" spans="1:5">
      <c r="A142" s="3">
        <v>363</v>
      </c>
    </row>
    <row r="143" spans="1:5">
      <c r="A143" s="3">
        <v>397</v>
      </c>
    </row>
    <row r="144" spans="1:5">
      <c r="A144" s="3">
        <v>398</v>
      </c>
    </row>
    <row r="145" spans="1:5">
      <c r="A145" s="3">
        <v>404</v>
      </c>
    </row>
    <row r="146" spans="1:5">
      <c r="A146" s="3">
        <v>451</v>
      </c>
    </row>
    <row r="147" spans="1:5">
      <c r="A147" s="3">
        <v>507</v>
      </c>
    </row>
    <row r="148" spans="1:5">
      <c r="A148" s="3">
        <v>1047</v>
      </c>
    </row>
    <row r="149" spans="1:5">
      <c r="A149" s="3">
        <v>1050</v>
      </c>
    </row>
    <row r="150" spans="1:5">
      <c r="A150" s="3">
        <v>1053</v>
      </c>
      <c r="E150" s="48" t="s">
        <v>173</v>
      </c>
    </row>
    <row r="151" spans="1:5">
      <c r="A151" s="3">
        <v>1842</v>
      </c>
    </row>
    <row r="152" spans="1:5">
      <c r="A152" s="3">
        <v>2272</v>
      </c>
    </row>
    <row r="153" spans="1:5">
      <c r="A153" s="3">
        <v>3408</v>
      </c>
    </row>
    <row r="154" spans="1:5">
      <c r="A154" s="3">
        <v>4106</v>
      </c>
    </row>
    <row r="155" spans="1:5">
      <c r="A155" s="27" t="s">
        <v>5</v>
      </c>
      <c r="B155" s="28"/>
      <c r="C155" s="29">
        <f>SUM(C141:C154)</f>
        <v>0</v>
      </c>
      <c r="D155" s="29">
        <f>SUM(D141:D154)</f>
        <v>0</v>
      </c>
      <c r="E155" s="30"/>
    </row>
    <row r="157" spans="1:5">
      <c r="A157" s="21" t="s">
        <v>4</v>
      </c>
      <c r="B157" s="22">
        <v>123</v>
      </c>
      <c r="C157" s="23" t="s">
        <v>3</v>
      </c>
      <c r="D157" s="24">
        <v>1</v>
      </c>
      <c r="E157" s="25" t="s">
        <v>39</v>
      </c>
    </row>
    <row r="158" spans="1:5">
      <c r="A158" s="17">
        <v>38</v>
      </c>
      <c r="B158" s="18"/>
      <c r="C158" s="19"/>
      <c r="D158" s="19"/>
      <c r="E158" s="49" t="s">
        <v>173</v>
      </c>
    </row>
    <row r="159" spans="1:5">
      <c r="A159" s="3" t="s">
        <v>5</v>
      </c>
      <c r="C159" s="14">
        <f>SUM(C158:C158)</f>
        <v>0</v>
      </c>
      <c r="D159" s="14">
        <f>SUM(D158:D158)</f>
        <v>0</v>
      </c>
    </row>
    <row r="161" spans="1:5">
      <c r="A161" s="21" t="s">
        <v>4</v>
      </c>
      <c r="B161" s="22">
        <v>12</v>
      </c>
      <c r="C161" s="23" t="s">
        <v>3</v>
      </c>
      <c r="D161" s="24">
        <v>1</v>
      </c>
      <c r="E161" s="25" t="s">
        <v>40</v>
      </c>
    </row>
    <row r="162" spans="1:5">
      <c r="A162" s="17">
        <v>6</v>
      </c>
      <c r="B162" s="18"/>
      <c r="C162" s="19"/>
      <c r="D162" s="19"/>
      <c r="E162" s="49" t="s">
        <v>174</v>
      </c>
    </row>
    <row r="163" spans="1:5">
      <c r="A163" s="3" t="s">
        <v>5</v>
      </c>
      <c r="C163" s="14">
        <f>SUM(C162:C162)</f>
        <v>0</v>
      </c>
      <c r="D163" s="14">
        <f>SUM(D162:D162)</f>
        <v>0</v>
      </c>
    </row>
    <row r="165" spans="1:5">
      <c r="A165" s="21" t="s">
        <v>4</v>
      </c>
      <c r="B165" s="22">
        <v>12</v>
      </c>
      <c r="C165" s="23" t="s">
        <v>3</v>
      </c>
      <c r="D165" s="24">
        <v>1</v>
      </c>
      <c r="E165" s="25" t="s">
        <v>41</v>
      </c>
    </row>
    <row r="166" spans="1:5">
      <c r="A166" s="17">
        <v>4</v>
      </c>
      <c r="B166" s="18"/>
      <c r="C166" s="19"/>
      <c r="D166" s="19"/>
      <c r="E166" s="49" t="s">
        <v>174</v>
      </c>
    </row>
    <row r="167" spans="1:5">
      <c r="A167" s="3" t="s">
        <v>5</v>
      </c>
      <c r="C167" s="14">
        <f>SUM(C166:C166)</f>
        <v>0</v>
      </c>
      <c r="D167" s="14">
        <f>SUM(D166:D166)</f>
        <v>0</v>
      </c>
    </row>
    <row r="169" spans="1:5" ht="26.4">
      <c r="A169" s="21" t="s">
        <v>4</v>
      </c>
      <c r="B169" s="22">
        <v>13</v>
      </c>
      <c r="C169" s="23" t="s">
        <v>3</v>
      </c>
      <c r="D169" s="24">
        <v>1</v>
      </c>
      <c r="E169" s="25" t="s">
        <v>42</v>
      </c>
    </row>
    <row r="170" spans="1:5">
      <c r="A170" s="17">
        <v>7</v>
      </c>
      <c r="B170" s="18"/>
      <c r="C170" s="19"/>
      <c r="D170" s="19"/>
      <c r="E170" s="49" t="s">
        <v>175</v>
      </c>
    </row>
    <row r="171" spans="1:5">
      <c r="A171" s="3" t="s">
        <v>5</v>
      </c>
      <c r="C171" s="14">
        <f>SUM(C170:C170)</f>
        <v>0</v>
      </c>
      <c r="D171" s="14">
        <f>SUM(D170:D170)</f>
        <v>0</v>
      </c>
    </row>
    <row r="173" spans="1:5">
      <c r="A173" s="21" t="s">
        <v>4</v>
      </c>
      <c r="B173" s="22">
        <v>114</v>
      </c>
      <c r="C173" s="23" t="s">
        <v>3</v>
      </c>
      <c r="D173" s="24">
        <v>1</v>
      </c>
      <c r="E173" s="25" t="s">
        <v>43</v>
      </c>
    </row>
    <row r="174" spans="1:5">
      <c r="A174" s="17">
        <v>108</v>
      </c>
      <c r="B174" s="18"/>
      <c r="C174" s="19"/>
      <c r="D174" s="19"/>
      <c r="E174" s="49" t="s">
        <v>176</v>
      </c>
    </row>
    <row r="175" spans="1:5">
      <c r="A175" s="3" t="s">
        <v>5</v>
      </c>
      <c r="C175" s="14">
        <f>SUM(C174:C174)</f>
        <v>0</v>
      </c>
      <c r="D175" s="14">
        <f>SUM(D174:D174)</f>
        <v>0</v>
      </c>
    </row>
    <row r="177" spans="1:5">
      <c r="A177" s="21" t="s">
        <v>4</v>
      </c>
      <c r="B177" s="22">
        <v>36</v>
      </c>
      <c r="C177" s="23" t="s">
        <v>3</v>
      </c>
      <c r="D177" s="24">
        <v>1</v>
      </c>
      <c r="E177" s="25" t="s">
        <v>44</v>
      </c>
    </row>
    <row r="178" spans="1:5">
      <c r="A178" s="17">
        <v>31</v>
      </c>
      <c r="B178" s="18"/>
      <c r="C178" s="19"/>
      <c r="D178" s="19"/>
      <c r="E178" s="49" t="s">
        <v>172</v>
      </c>
    </row>
    <row r="179" spans="1:5">
      <c r="A179" s="3" t="s">
        <v>5</v>
      </c>
      <c r="C179" s="14">
        <f>SUM(C178:C178)</f>
        <v>0</v>
      </c>
      <c r="D179" s="14">
        <f>SUM(D178:D178)</f>
        <v>0</v>
      </c>
    </row>
    <row r="181" spans="1:5" ht="26.4">
      <c r="A181" s="21" t="s">
        <v>4</v>
      </c>
      <c r="B181" s="22">
        <v>39</v>
      </c>
      <c r="C181" s="23" t="s">
        <v>3</v>
      </c>
      <c r="D181" s="24">
        <v>1</v>
      </c>
      <c r="E181" s="25" t="s">
        <v>45</v>
      </c>
    </row>
    <row r="182" spans="1:5">
      <c r="A182" s="17">
        <v>13</v>
      </c>
      <c r="B182" s="18"/>
      <c r="C182" s="19"/>
      <c r="D182" s="19"/>
      <c r="E182" s="49" t="s">
        <v>172</v>
      </c>
    </row>
    <row r="183" spans="1:5">
      <c r="A183" s="3" t="s">
        <v>5</v>
      </c>
      <c r="C183" s="14">
        <f>SUM(C182:C182)</f>
        <v>0</v>
      </c>
      <c r="D183" s="14">
        <f>SUM(D182:D182)</f>
        <v>0</v>
      </c>
    </row>
    <row r="185" spans="1:5">
      <c r="A185" s="21" t="s">
        <v>4</v>
      </c>
      <c r="B185" s="22">
        <v>12</v>
      </c>
      <c r="C185" s="23" t="s">
        <v>3</v>
      </c>
      <c r="D185" s="24">
        <v>1</v>
      </c>
      <c r="E185" s="25" t="s">
        <v>46</v>
      </c>
    </row>
    <row r="186" spans="1:5">
      <c r="A186" s="17">
        <v>6</v>
      </c>
      <c r="B186" s="18"/>
      <c r="C186" s="19"/>
      <c r="D186" s="19"/>
      <c r="E186" s="49" t="s">
        <v>172</v>
      </c>
    </row>
    <row r="187" spans="1:5">
      <c r="A187" s="3" t="s">
        <v>5</v>
      </c>
      <c r="C187" s="14">
        <f>SUM(C186:C186)</f>
        <v>0</v>
      </c>
      <c r="D187" s="14">
        <f>SUM(D186:D186)</f>
        <v>0</v>
      </c>
    </row>
    <row r="189" spans="1:5" ht="26.4">
      <c r="A189" s="21" t="s">
        <v>4</v>
      </c>
      <c r="B189" s="22">
        <v>1</v>
      </c>
      <c r="C189" s="23" t="s">
        <v>3</v>
      </c>
      <c r="D189" s="24">
        <v>1</v>
      </c>
      <c r="E189" s="25" t="s">
        <v>47</v>
      </c>
    </row>
    <row r="190" spans="1:5">
      <c r="A190" s="17">
        <v>1</v>
      </c>
      <c r="B190" s="18"/>
      <c r="C190" s="19"/>
      <c r="D190" s="19"/>
      <c r="E190" s="49" t="s">
        <v>172</v>
      </c>
    </row>
    <row r="191" spans="1:5">
      <c r="A191" s="3" t="s">
        <v>5</v>
      </c>
      <c r="C191" s="14">
        <f>SUM(C190:C190)</f>
        <v>0</v>
      </c>
      <c r="D191" s="14">
        <f>SUM(D190:D190)</f>
        <v>0</v>
      </c>
    </row>
    <row r="193" spans="1:5">
      <c r="A193" s="21" t="s">
        <v>4</v>
      </c>
      <c r="B193" s="22">
        <v>24</v>
      </c>
      <c r="C193" s="23" t="s">
        <v>3</v>
      </c>
      <c r="D193" s="24">
        <v>1</v>
      </c>
      <c r="E193" s="25" t="s">
        <v>49</v>
      </c>
    </row>
    <row r="194" spans="1:5">
      <c r="A194" s="17">
        <v>11</v>
      </c>
      <c r="B194" s="18"/>
      <c r="C194" s="19"/>
      <c r="D194" s="19"/>
      <c r="E194" s="49" t="s">
        <v>177</v>
      </c>
    </row>
    <row r="195" spans="1:5">
      <c r="A195" s="3" t="s">
        <v>5</v>
      </c>
      <c r="C195" s="14">
        <f>SUM(C194:C194)</f>
        <v>0</v>
      </c>
      <c r="D195" s="14">
        <f>SUM(D194:D194)</f>
        <v>0</v>
      </c>
    </row>
    <row r="197" spans="1:5">
      <c r="A197" s="21" t="s">
        <v>4</v>
      </c>
      <c r="B197" s="22">
        <v>53</v>
      </c>
      <c r="C197" s="23" t="s">
        <v>3</v>
      </c>
      <c r="D197" s="24">
        <v>1</v>
      </c>
      <c r="E197" s="25" t="s">
        <v>48</v>
      </c>
    </row>
    <row r="198" spans="1:5">
      <c r="A198" s="17">
        <v>32</v>
      </c>
      <c r="B198" s="18"/>
      <c r="C198" s="19"/>
      <c r="D198" s="19"/>
      <c r="E198" s="49" t="s">
        <v>176</v>
      </c>
    </row>
    <row r="199" spans="1:5">
      <c r="A199" s="3" t="s">
        <v>5</v>
      </c>
      <c r="C199" s="14">
        <f>SUM(C198:C198)</f>
        <v>0</v>
      </c>
      <c r="D199" s="14">
        <f>SUM(D198:D198)</f>
        <v>0</v>
      </c>
    </row>
    <row r="201" spans="1:5">
      <c r="A201" s="21" t="s">
        <v>4</v>
      </c>
      <c r="B201" s="22">
        <v>695</v>
      </c>
      <c r="C201" s="23" t="s">
        <v>3</v>
      </c>
      <c r="D201" s="24">
        <v>4</v>
      </c>
      <c r="E201" s="25" t="s">
        <v>50</v>
      </c>
    </row>
    <row r="202" spans="1:5">
      <c r="A202" s="3">
        <v>31</v>
      </c>
    </row>
    <row r="203" spans="1:5">
      <c r="A203" s="3">
        <v>80</v>
      </c>
      <c r="E203" s="48" t="s">
        <v>174</v>
      </c>
    </row>
    <row r="204" spans="1:5">
      <c r="A204" s="3">
        <v>524</v>
      </c>
    </row>
    <row r="205" spans="1:5">
      <c r="A205" s="17">
        <v>641</v>
      </c>
      <c r="B205" s="18"/>
      <c r="C205" s="19"/>
      <c r="D205" s="19"/>
      <c r="E205" s="20"/>
    </row>
    <row r="206" spans="1:5">
      <c r="A206" s="3" t="s">
        <v>5</v>
      </c>
      <c r="C206" s="14">
        <f>SUM(C202:C205)</f>
        <v>0</v>
      </c>
      <c r="D206" s="14">
        <f>SUM(D202:D205)</f>
        <v>0</v>
      </c>
    </row>
    <row r="208" spans="1:5">
      <c r="A208" s="21" t="s">
        <v>4</v>
      </c>
      <c r="B208" s="22">
        <v>545</v>
      </c>
      <c r="C208" s="23" t="s">
        <v>3</v>
      </c>
      <c r="D208" s="24">
        <v>5</v>
      </c>
      <c r="E208" s="25" t="s">
        <v>51</v>
      </c>
    </row>
    <row r="209" spans="1:5">
      <c r="A209" s="3">
        <v>35</v>
      </c>
    </row>
    <row r="210" spans="1:5">
      <c r="A210" s="3">
        <v>131</v>
      </c>
    </row>
    <row r="211" spans="1:5">
      <c r="A211" s="3">
        <v>283</v>
      </c>
      <c r="E211" s="48" t="s">
        <v>175</v>
      </c>
    </row>
    <row r="212" spans="1:5">
      <c r="A212" s="3">
        <v>474</v>
      </c>
    </row>
    <row r="213" spans="1:5">
      <c r="A213" s="3">
        <v>541</v>
      </c>
    </row>
    <row r="214" spans="1:5">
      <c r="A214" s="27" t="s">
        <v>5</v>
      </c>
      <c r="B214" s="28"/>
      <c r="C214" s="29">
        <f>SUM(C209:C213)</f>
        <v>0</v>
      </c>
      <c r="D214" s="29">
        <f>SUM(D209:D213)</f>
        <v>0</v>
      </c>
      <c r="E214" s="30"/>
    </row>
    <row r="216" spans="1:5">
      <c r="A216" s="21" t="s">
        <v>4</v>
      </c>
      <c r="B216" s="22">
        <v>1148</v>
      </c>
      <c r="C216" s="23" t="s">
        <v>3</v>
      </c>
      <c r="D216" s="24">
        <v>10</v>
      </c>
      <c r="E216" s="25" t="s">
        <v>52</v>
      </c>
    </row>
    <row r="217" spans="1:5">
      <c r="A217" s="3">
        <v>84</v>
      </c>
    </row>
    <row r="218" spans="1:5">
      <c r="A218" s="3">
        <v>112</v>
      </c>
    </row>
    <row r="219" spans="1:5">
      <c r="A219" s="3">
        <v>172</v>
      </c>
    </row>
    <row r="220" spans="1:5">
      <c r="A220" s="3">
        <v>203</v>
      </c>
    </row>
    <row r="221" spans="1:5">
      <c r="A221" s="3">
        <v>736</v>
      </c>
      <c r="E221" s="48" t="s">
        <v>178</v>
      </c>
    </row>
    <row r="222" spans="1:5">
      <c r="A222" s="3">
        <v>759</v>
      </c>
    </row>
    <row r="223" spans="1:5">
      <c r="A223" s="3">
        <v>842</v>
      </c>
    </row>
    <row r="224" spans="1:5">
      <c r="A224" s="3">
        <v>981</v>
      </c>
    </row>
    <row r="225" spans="1:5">
      <c r="A225" s="3">
        <v>1029</v>
      </c>
    </row>
    <row r="226" spans="1:5">
      <c r="A226" s="17">
        <v>1074</v>
      </c>
      <c r="B226" s="18"/>
      <c r="C226" s="19"/>
      <c r="D226" s="19"/>
      <c r="E226" s="20"/>
    </row>
    <row r="227" spans="1:5">
      <c r="A227" s="3" t="s">
        <v>5</v>
      </c>
      <c r="C227" s="14">
        <f>SUM(C217:C226)</f>
        <v>0</v>
      </c>
      <c r="D227" s="14">
        <f>SUM(D217:D226)</f>
        <v>0</v>
      </c>
    </row>
    <row r="229" spans="1:5">
      <c r="A229" s="21" t="s">
        <v>4</v>
      </c>
      <c r="B229" s="22">
        <v>839</v>
      </c>
      <c r="C229" s="23" t="s">
        <v>3</v>
      </c>
      <c r="D229" s="24">
        <v>6</v>
      </c>
      <c r="E229" s="25" t="s">
        <v>53</v>
      </c>
    </row>
    <row r="230" spans="1:5">
      <c r="A230" s="3">
        <v>42</v>
      </c>
    </row>
    <row r="231" spans="1:5">
      <c r="A231" s="3">
        <v>48</v>
      </c>
    </row>
    <row r="232" spans="1:5">
      <c r="A232" s="3">
        <v>118</v>
      </c>
      <c r="E232" s="48" t="s">
        <v>178</v>
      </c>
    </row>
    <row r="233" spans="1:5">
      <c r="A233" s="3">
        <v>705</v>
      </c>
    </row>
    <row r="234" spans="1:5">
      <c r="A234" s="3">
        <v>810</v>
      </c>
    </row>
    <row r="235" spans="1:5">
      <c r="A235" s="3">
        <v>829</v>
      </c>
    </row>
    <row r="236" spans="1:5">
      <c r="A236" s="27" t="s">
        <v>5</v>
      </c>
      <c r="B236" s="28"/>
      <c r="C236" s="29">
        <f>SUM(C230:C235)</f>
        <v>0</v>
      </c>
      <c r="D236" s="29">
        <f>SUM(D230:D235)</f>
        <v>0</v>
      </c>
      <c r="E236" s="30"/>
    </row>
    <row r="238" spans="1:5">
      <c r="A238" s="21" t="s">
        <v>4</v>
      </c>
      <c r="B238" s="22">
        <v>1411</v>
      </c>
      <c r="C238" s="23" t="s">
        <v>3</v>
      </c>
      <c r="D238" s="24">
        <v>10</v>
      </c>
      <c r="E238" s="25" t="s">
        <v>54</v>
      </c>
    </row>
    <row r="239" spans="1:5">
      <c r="A239" s="3">
        <v>5</v>
      </c>
    </row>
    <row r="240" spans="1:5">
      <c r="A240" s="3">
        <v>158</v>
      </c>
    </row>
    <row r="241" spans="1:5">
      <c r="A241" s="3">
        <v>321</v>
      </c>
    </row>
    <row r="242" spans="1:5">
      <c r="A242" s="3">
        <v>859</v>
      </c>
    </row>
    <row r="243" spans="1:5">
      <c r="A243" s="3">
        <v>900</v>
      </c>
      <c r="E243" s="48" t="s">
        <v>178</v>
      </c>
    </row>
    <row r="244" spans="1:5">
      <c r="A244" s="3">
        <v>921</v>
      </c>
    </row>
    <row r="245" spans="1:5">
      <c r="A245" s="3">
        <v>1028</v>
      </c>
    </row>
    <row r="246" spans="1:5">
      <c r="A246" s="3">
        <v>1154</v>
      </c>
    </row>
    <row r="247" spans="1:5">
      <c r="A247" s="3">
        <v>1263</v>
      </c>
    </row>
    <row r="248" spans="1:5">
      <c r="A248" s="3">
        <v>1399</v>
      </c>
    </row>
    <row r="249" spans="1:5">
      <c r="A249" s="27" t="s">
        <v>5</v>
      </c>
      <c r="B249" s="28"/>
      <c r="C249" s="29">
        <f>SUM(C239:C248)</f>
        <v>0</v>
      </c>
      <c r="D249" s="29">
        <f>SUM(D239:D248)</f>
        <v>0</v>
      </c>
      <c r="E249" s="30"/>
    </row>
    <row r="251" spans="1:5" ht="26.4">
      <c r="A251" s="21" t="s">
        <v>4</v>
      </c>
      <c r="B251" s="22">
        <v>52</v>
      </c>
      <c r="C251" s="23" t="s">
        <v>3</v>
      </c>
      <c r="D251" s="24">
        <v>1</v>
      </c>
      <c r="E251" s="25" t="s">
        <v>56</v>
      </c>
    </row>
    <row r="252" spans="1:5">
      <c r="A252" s="3">
        <v>37</v>
      </c>
      <c r="E252" s="48" t="s">
        <v>178</v>
      </c>
    </row>
    <row r="253" spans="1:5">
      <c r="A253" s="27" t="s">
        <v>5</v>
      </c>
      <c r="B253" s="28"/>
      <c r="C253" s="29">
        <f>SUM(C252:C252)</f>
        <v>0</v>
      </c>
      <c r="D253" s="29">
        <f>SUM(D252:D252)</f>
        <v>0</v>
      </c>
      <c r="E253" s="30"/>
    </row>
    <row r="255" spans="1:5">
      <c r="A255" s="21" t="s">
        <v>4</v>
      </c>
      <c r="B255" s="22">
        <v>19</v>
      </c>
      <c r="C255" s="23" t="s">
        <v>3</v>
      </c>
      <c r="D255" s="24">
        <v>1</v>
      </c>
      <c r="E255" s="25" t="s">
        <v>57</v>
      </c>
    </row>
    <row r="256" spans="1:5">
      <c r="A256" s="3">
        <v>12</v>
      </c>
      <c r="E256" s="48" t="s">
        <v>178</v>
      </c>
    </row>
    <row r="257" spans="1:5">
      <c r="A257" s="27" t="s">
        <v>5</v>
      </c>
      <c r="B257" s="28"/>
      <c r="C257" s="29">
        <f>SUM(C256:C256)</f>
        <v>0</v>
      </c>
      <c r="D257" s="29">
        <f>SUM(D256:D256)</f>
        <v>0</v>
      </c>
      <c r="E257" s="30"/>
    </row>
    <row r="259" spans="1:5">
      <c r="A259" s="21" t="s">
        <v>4</v>
      </c>
      <c r="B259" s="22">
        <v>550</v>
      </c>
      <c r="C259" s="23" t="s">
        <v>3</v>
      </c>
      <c r="D259" s="24">
        <v>5</v>
      </c>
      <c r="E259" s="25" t="s">
        <v>55</v>
      </c>
    </row>
    <row r="260" spans="1:5">
      <c r="A260" s="3">
        <v>18</v>
      </c>
    </row>
    <row r="261" spans="1:5">
      <c r="A261" s="3">
        <v>24</v>
      </c>
    </row>
    <row r="262" spans="1:5">
      <c r="A262" s="3">
        <v>35</v>
      </c>
      <c r="E262" s="48" t="s">
        <v>178</v>
      </c>
    </row>
    <row r="263" spans="1:5">
      <c r="A263" s="3">
        <v>106</v>
      </c>
    </row>
    <row r="264" spans="1:5">
      <c r="A264" s="3">
        <v>132</v>
      </c>
    </row>
    <row r="265" spans="1:5">
      <c r="A265" s="27" t="s">
        <v>5</v>
      </c>
      <c r="B265" s="28"/>
      <c r="C265" s="29">
        <f>SUM(C260:C264)</f>
        <v>0</v>
      </c>
      <c r="D265" s="29">
        <f>SUM(D260:D264)</f>
        <v>0</v>
      </c>
      <c r="E265" s="30"/>
    </row>
    <row r="267" spans="1:5">
      <c r="A267" s="21" t="s">
        <v>4</v>
      </c>
      <c r="B267" s="22">
        <v>327</v>
      </c>
      <c r="C267" s="23" t="s">
        <v>3</v>
      </c>
      <c r="D267" s="24">
        <v>3</v>
      </c>
      <c r="E267" s="25" t="s">
        <v>58</v>
      </c>
    </row>
    <row r="268" spans="1:5">
      <c r="A268" s="3">
        <v>46</v>
      </c>
    </row>
    <row r="269" spans="1:5">
      <c r="A269" s="3">
        <v>52</v>
      </c>
      <c r="E269" s="48" t="s">
        <v>178</v>
      </c>
    </row>
    <row r="270" spans="1:5">
      <c r="A270" s="17">
        <v>285</v>
      </c>
      <c r="B270" s="18"/>
      <c r="C270" s="19"/>
      <c r="D270" s="19"/>
      <c r="E270" s="20"/>
    </row>
    <row r="271" spans="1:5">
      <c r="A271" s="3" t="s">
        <v>5</v>
      </c>
      <c r="C271" s="14">
        <f>SUM(C268:C270)</f>
        <v>0</v>
      </c>
      <c r="D271" s="14">
        <f>SUM(D268:D270)</f>
        <v>0</v>
      </c>
    </row>
    <row r="273" spans="1:5">
      <c r="A273" s="21" t="s">
        <v>4</v>
      </c>
      <c r="B273" s="22">
        <v>441</v>
      </c>
      <c r="C273" s="23" t="s">
        <v>3</v>
      </c>
      <c r="D273" s="24">
        <v>3</v>
      </c>
      <c r="E273" s="25" t="s">
        <v>59</v>
      </c>
    </row>
    <row r="274" spans="1:5">
      <c r="A274" s="3">
        <v>26</v>
      </c>
    </row>
    <row r="275" spans="1:5">
      <c r="A275" s="3">
        <v>27</v>
      </c>
      <c r="E275" s="48" t="s">
        <v>178</v>
      </c>
    </row>
    <row r="276" spans="1:5">
      <c r="A276" s="17">
        <v>83</v>
      </c>
      <c r="B276" s="18"/>
      <c r="C276" s="19"/>
      <c r="D276" s="19"/>
      <c r="E276" s="20"/>
    </row>
    <row r="277" spans="1:5">
      <c r="A277" s="3" t="s">
        <v>5</v>
      </c>
      <c r="C277" s="14">
        <f>SUM(C274:C276)</f>
        <v>0</v>
      </c>
      <c r="D277" s="14">
        <f>SUM(D274:D276)</f>
        <v>0</v>
      </c>
    </row>
    <row r="279" spans="1:5">
      <c r="A279" s="21" t="s">
        <v>4</v>
      </c>
      <c r="B279" s="22">
        <v>39</v>
      </c>
      <c r="C279" s="23" t="s">
        <v>3</v>
      </c>
      <c r="D279" s="24">
        <v>1</v>
      </c>
      <c r="E279" s="25" t="s">
        <v>60</v>
      </c>
    </row>
    <row r="280" spans="1:5">
      <c r="A280" s="17">
        <v>7</v>
      </c>
      <c r="B280" s="18"/>
      <c r="C280" s="19"/>
      <c r="D280" s="19"/>
      <c r="E280" s="20"/>
    </row>
    <row r="281" spans="1:5">
      <c r="A281" s="3" t="s">
        <v>5</v>
      </c>
      <c r="C281" s="14">
        <f>SUM(C280:C280)</f>
        <v>0</v>
      </c>
      <c r="D281" s="14">
        <f>SUM(D280:D280)</f>
        <v>0</v>
      </c>
      <c r="E281" s="48" t="s">
        <v>177</v>
      </c>
    </row>
    <row r="283" spans="1:5">
      <c r="A283" s="21" t="s">
        <v>4</v>
      </c>
      <c r="B283" s="22">
        <v>400</v>
      </c>
      <c r="C283" s="23" t="s">
        <v>3</v>
      </c>
      <c r="D283" s="24">
        <v>2</v>
      </c>
      <c r="E283" s="25" t="s">
        <v>61</v>
      </c>
    </row>
    <row r="284" spans="1:5">
      <c r="A284" s="3">
        <v>44</v>
      </c>
      <c r="E284" s="48" t="s">
        <v>176</v>
      </c>
    </row>
    <row r="285" spans="1:5">
      <c r="A285" s="17">
        <v>303</v>
      </c>
      <c r="B285" s="18"/>
      <c r="C285" s="19"/>
      <c r="D285" s="19"/>
      <c r="E285" s="20"/>
    </row>
    <row r="286" spans="1:5">
      <c r="A286" s="3" t="s">
        <v>5</v>
      </c>
      <c r="C286" s="14">
        <f>SUM(C284:C285)</f>
        <v>0</v>
      </c>
      <c r="D286" s="14">
        <f>SUM(D284:D285)</f>
        <v>0</v>
      </c>
    </row>
    <row r="288" spans="1:5">
      <c r="A288" s="21" t="s">
        <v>4</v>
      </c>
      <c r="B288" s="22">
        <v>26</v>
      </c>
      <c r="C288" s="23" t="s">
        <v>3</v>
      </c>
      <c r="D288" s="24">
        <v>1</v>
      </c>
      <c r="E288" s="25" t="s">
        <v>62</v>
      </c>
    </row>
    <row r="289" spans="1:5">
      <c r="A289" s="17">
        <v>21</v>
      </c>
      <c r="B289" s="18"/>
      <c r="C289" s="19"/>
      <c r="D289" s="19"/>
      <c r="E289" s="48" t="s">
        <v>176</v>
      </c>
    </row>
    <row r="290" spans="1:5">
      <c r="A290" s="3" t="s">
        <v>5</v>
      </c>
      <c r="C290" s="14">
        <f>SUM(C289:C289)</f>
        <v>0</v>
      </c>
      <c r="D290" s="14">
        <f>SUM(D289:D289)</f>
        <v>0</v>
      </c>
    </row>
    <row r="292" spans="1:5" ht="26.4">
      <c r="A292" s="21" t="s">
        <v>4</v>
      </c>
      <c r="B292" s="22">
        <v>1999</v>
      </c>
      <c r="C292" s="23" t="s">
        <v>3</v>
      </c>
      <c r="D292" s="24">
        <v>10</v>
      </c>
      <c r="E292" s="25" t="s">
        <v>63</v>
      </c>
    </row>
    <row r="293" spans="1:5">
      <c r="A293" s="3">
        <v>29</v>
      </c>
    </row>
    <row r="294" spans="1:5">
      <c r="A294" s="3">
        <v>1294</v>
      </c>
    </row>
    <row r="295" spans="1:5">
      <c r="A295" s="3">
        <v>1295</v>
      </c>
    </row>
    <row r="296" spans="1:5">
      <c r="A296" s="3">
        <v>1296</v>
      </c>
    </row>
    <row r="297" spans="1:5">
      <c r="A297" s="3">
        <v>1302</v>
      </c>
      <c r="E297" s="48" t="s">
        <v>172</v>
      </c>
    </row>
    <row r="298" spans="1:5">
      <c r="A298" s="3">
        <v>1305</v>
      </c>
    </row>
    <row r="299" spans="1:5">
      <c r="A299" s="3">
        <v>1306</v>
      </c>
    </row>
    <row r="300" spans="1:5">
      <c r="A300" s="3">
        <v>1892</v>
      </c>
    </row>
    <row r="301" spans="1:5">
      <c r="A301" s="3">
        <v>1994</v>
      </c>
    </row>
    <row r="302" spans="1:5">
      <c r="A302" s="3">
        <v>1998</v>
      </c>
    </row>
    <row r="303" spans="1:5">
      <c r="A303" s="27" t="s">
        <v>5</v>
      </c>
      <c r="B303" s="28"/>
      <c r="C303" s="29">
        <f>SUM(C293:C302)</f>
        <v>0</v>
      </c>
      <c r="D303" s="29">
        <f>SUM(D293:D302)</f>
        <v>0</v>
      </c>
      <c r="E303" s="30"/>
    </row>
    <row r="305" spans="1:5" ht="26.4">
      <c r="A305" s="21" t="s">
        <v>4</v>
      </c>
      <c r="B305" s="22">
        <v>24</v>
      </c>
      <c r="C305" s="23" t="s">
        <v>3</v>
      </c>
      <c r="D305" s="24">
        <v>1</v>
      </c>
      <c r="E305" s="25" t="s">
        <v>64</v>
      </c>
    </row>
    <row r="306" spans="1:5">
      <c r="A306" s="17">
        <v>16</v>
      </c>
      <c r="B306" s="18"/>
      <c r="C306" s="19"/>
      <c r="D306" s="19"/>
      <c r="E306" s="49" t="s">
        <v>172</v>
      </c>
    </row>
    <row r="307" spans="1:5">
      <c r="A307" s="3" t="s">
        <v>5</v>
      </c>
      <c r="C307" s="14">
        <f>SUM(C306:C306)</f>
        <v>0</v>
      </c>
      <c r="D307" s="14">
        <f>SUM(D306:D306)</f>
        <v>0</v>
      </c>
    </row>
    <row r="309" spans="1:5" ht="26.4">
      <c r="A309" s="21" t="s">
        <v>4</v>
      </c>
      <c r="B309" s="22">
        <v>1495</v>
      </c>
      <c r="C309" s="23" t="s">
        <v>3</v>
      </c>
      <c r="D309" s="24">
        <v>9</v>
      </c>
      <c r="E309" s="25" t="s">
        <v>65</v>
      </c>
    </row>
    <row r="310" spans="1:5">
      <c r="A310" s="3">
        <v>29</v>
      </c>
    </row>
    <row r="311" spans="1:5">
      <c r="A311" s="3">
        <v>33</v>
      </c>
    </row>
    <row r="312" spans="1:5">
      <c r="A312" s="3">
        <v>57</v>
      </c>
    </row>
    <row r="313" spans="1:5">
      <c r="A313" s="3">
        <v>735</v>
      </c>
    </row>
    <row r="314" spans="1:5">
      <c r="A314" s="3">
        <v>826</v>
      </c>
      <c r="E314" s="48" t="s">
        <v>175</v>
      </c>
    </row>
    <row r="315" spans="1:5">
      <c r="A315" s="3">
        <v>991</v>
      </c>
    </row>
    <row r="316" spans="1:5">
      <c r="A316" s="3">
        <v>1080</v>
      </c>
    </row>
    <row r="317" spans="1:5">
      <c r="A317" s="3">
        <v>1475</v>
      </c>
    </row>
    <row r="318" spans="1:5">
      <c r="A318" s="17">
        <v>1495</v>
      </c>
      <c r="B318" s="18"/>
      <c r="C318" s="19"/>
      <c r="D318" s="19"/>
      <c r="E318" s="20"/>
    </row>
    <row r="319" spans="1:5">
      <c r="A319" s="3" t="s">
        <v>5</v>
      </c>
      <c r="C319" s="14">
        <f>SUM(C310:C318)</f>
        <v>0</v>
      </c>
      <c r="D319" s="14">
        <f>SUM(D310:D318)</f>
        <v>0</v>
      </c>
    </row>
    <row r="321" spans="1:5" ht="26.4">
      <c r="A321" s="21" t="s">
        <v>4</v>
      </c>
      <c r="B321" s="22">
        <v>363</v>
      </c>
      <c r="C321" s="23" t="s">
        <v>3</v>
      </c>
      <c r="D321" s="24">
        <v>1</v>
      </c>
      <c r="E321" s="25" t="s">
        <v>66</v>
      </c>
    </row>
    <row r="322" spans="1:5">
      <c r="A322" s="3">
        <v>105</v>
      </c>
      <c r="E322" s="48" t="s">
        <v>175</v>
      </c>
    </row>
    <row r="323" spans="1:5">
      <c r="A323" s="27" t="s">
        <v>5</v>
      </c>
      <c r="B323" s="28"/>
      <c r="C323" s="29">
        <f>SUM(C322:C322)</f>
        <v>0</v>
      </c>
      <c r="D323" s="29">
        <f>SUM(D322:D322)</f>
        <v>0</v>
      </c>
      <c r="E323" s="30"/>
    </row>
    <row r="325" spans="1:5" ht="26.4">
      <c r="A325" s="21" t="s">
        <v>4</v>
      </c>
      <c r="B325" s="22">
        <v>4023</v>
      </c>
      <c r="C325" s="23" t="s">
        <v>3</v>
      </c>
      <c r="D325" s="24">
        <v>12</v>
      </c>
      <c r="E325" s="25" t="s">
        <v>67</v>
      </c>
    </row>
    <row r="326" spans="1:5">
      <c r="A326" s="3">
        <v>60</v>
      </c>
    </row>
    <row r="327" spans="1:5">
      <c r="A327" s="3">
        <v>68</v>
      </c>
    </row>
    <row r="328" spans="1:5">
      <c r="A328" s="3">
        <v>103</v>
      </c>
    </row>
    <row r="329" spans="1:5">
      <c r="A329" s="3">
        <v>106</v>
      </c>
    </row>
    <row r="330" spans="1:5">
      <c r="A330" s="3">
        <v>155</v>
      </c>
    </row>
    <row r="331" spans="1:5">
      <c r="A331" s="3">
        <v>442</v>
      </c>
    </row>
    <row r="332" spans="1:5">
      <c r="A332" s="3">
        <v>1524</v>
      </c>
      <c r="E332" s="48" t="s">
        <v>175</v>
      </c>
    </row>
    <row r="333" spans="1:5">
      <c r="A333" s="3">
        <v>1566</v>
      </c>
    </row>
    <row r="334" spans="1:5">
      <c r="A334" s="3">
        <v>2546</v>
      </c>
    </row>
    <row r="335" spans="1:5">
      <c r="A335" s="3">
        <v>2722</v>
      </c>
    </row>
    <row r="336" spans="1:5">
      <c r="A336" s="3">
        <v>2776</v>
      </c>
    </row>
    <row r="337" spans="1:5">
      <c r="A337" s="17">
        <v>2781</v>
      </c>
      <c r="B337" s="18"/>
      <c r="C337" s="19"/>
      <c r="D337" s="19"/>
      <c r="E337" s="20"/>
    </row>
    <row r="338" spans="1:5">
      <c r="A338" s="3" t="s">
        <v>5</v>
      </c>
      <c r="C338" s="14">
        <f>SUM(C326:C337)</f>
        <v>0</v>
      </c>
      <c r="D338" s="14">
        <f>SUM(D326:D337)</f>
        <v>0</v>
      </c>
    </row>
    <row r="340" spans="1:5" ht="26.4">
      <c r="A340" s="21" t="s">
        <v>4</v>
      </c>
      <c r="B340" s="22">
        <v>3089</v>
      </c>
      <c r="C340" s="23" t="s">
        <v>3</v>
      </c>
      <c r="D340" s="24">
        <v>6</v>
      </c>
      <c r="E340" s="25" t="s">
        <v>68</v>
      </c>
    </row>
    <row r="341" spans="1:5">
      <c r="A341" s="3">
        <v>742</v>
      </c>
    </row>
    <row r="342" spans="1:5">
      <c r="A342" s="3">
        <v>749</v>
      </c>
    </row>
    <row r="343" spans="1:5">
      <c r="A343" s="3">
        <v>1423</v>
      </c>
      <c r="E343" s="48" t="s">
        <v>172</v>
      </c>
    </row>
    <row r="344" spans="1:5">
      <c r="A344" s="3">
        <v>1807</v>
      </c>
    </row>
    <row r="345" spans="1:5">
      <c r="A345" s="3">
        <v>2616</v>
      </c>
    </row>
    <row r="346" spans="1:5">
      <c r="A346" s="3">
        <v>3041</v>
      </c>
    </row>
    <row r="347" spans="1:5">
      <c r="A347" s="27" t="s">
        <v>5</v>
      </c>
      <c r="B347" s="28"/>
      <c r="C347" s="29">
        <f>SUM(C341:C346)</f>
        <v>0</v>
      </c>
      <c r="D347" s="29">
        <f>SUM(D341:D346)</f>
        <v>0</v>
      </c>
      <c r="E347" s="30"/>
    </row>
    <row r="349" spans="1:5">
      <c r="A349" s="21" t="s">
        <v>4</v>
      </c>
      <c r="B349" s="22">
        <v>1193</v>
      </c>
      <c r="C349" s="23" t="s">
        <v>3</v>
      </c>
      <c r="D349" s="24">
        <v>3</v>
      </c>
      <c r="E349" s="25" t="s">
        <v>69</v>
      </c>
    </row>
    <row r="350" spans="1:5">
      <c r="A350" s="3">
        <v>863</v>
      </c>
    </row>
    <row r="351" spans="1:5">
      <c r="A351" s="3">
        <v>911</v>
      </c>
      <c r="E351" s="48" t="s">
        <v>172</v>
      </c>
    </row>
    <row r="352" spans="1:5">
      <c r="A352" s="3">
        <v>918</v>
      </c>
    </row>
    <row r="353" spans="1:5">
      <c r="A353" s="27" t="s">
        <v>5</v>
      </c>
      <c r="B353" s="28"/>
      <c r="C353" s="29">
        <f>SUM(C350:C352)</f>
        <v>0</v>
      </c>
      <c r="D353" s="29">
        <f>SUM(D350:D352)</f>
        <v>0</v>
      </c>
      <c r="E353" s="30"/>
    </row>
    <row r="355" spans="1:5" ht="26.4">
      <c r="A355" s="21" t="s">
        <v>4</v>
      </c>
      <c r="B355" s="22">
        <v>5073</v>
      </c>
      <c r="C355" s="23" t="s">
        <v>3</v>
      </c>
      <c r="D355" s="24">
        <v>7</v>
      </c>
      <c r="E355" s="25" t="s">
        <v>67</v>
      </c>
    </row>
    <row r="356" spans="1:5">
      <c r="A356" s="3">
        <v>19</v>
      </c>
    </row>
    <row r="357" spans="1:5">
      <c r="A357" s="3">
        <v>49</v>
      </c>
    </row>
    <row r="358" spans="1:5">
      <c r="A358" s="3">
        <v>70</v>
      </c>
    </row>
    <row r="359" spans="1:5">
      <c r="A359" s="3">
        <v>1359</v>
      </c>
      <c r="E359" s="48" t="s">
        <v>172</v>
      </c>
    </row>
    <row r="360" spans="1:5">
      <c r="A360" s="3">
        <v>1372</v>
      </c>
    </row>
    <row r="361" spans="1:5">
      <c r="A361" s="3">
        <v>2670</v>
      </c>
    </row>
    <row r="362" spans="1:5">
      <c r="A362" s="3">
        <v>2674</v>
      </c>
    </row>
    <row r="363" spans="1:5">
      <c r="A363" s="27" t="s">
        <v>5</v>
      </c>
      <c r="B363" s="28"/>
      <c r="C363" s="29">
        <f>SUM(C356:C362)</f>
        <v>0</v>
      </c>
      <c r="D363" s="29">
        <f>SUM(D356:D362)</f>
        <v>0</v>
      </c>
      <c r="E363" s="30"/>
    </row>
    <row r="365" spans="1:5">
      <c r="A365" s="21" t="s">
        <v>4</v>
      </c>
      <c r="B365" s="22">
        <v>1626</v>
      </c>
      <c r="C365" s="23" t="s">
        <v>3</v>
      </c>
      <c r="D365" s="24">
        <v>5</v>
      </c>
      <c r="E365" s="25" t="s">
        <v>70</v>
      </c>
    </row>
    <row r="366" spans="1:5">
      <c r="A366" s="3">
        <v>14</v>
      </c>
    </row>
    <row r="367" spans="1:5">
      <c r="A367" s="3">
        <v>32</v>
      </c>
    </row>
    <row r="368" spans="1:5">
      <c r="A368" s="3">
        <v>178</v>
      </c>
      <c r="E368" s="48" t="s">
        <v>175</v>
      </c>
    </row>
    <row r="369" spans="1:5">
      <c r="A369" s="3">
        <v>674</v>
      </c>
    </row>
    <row r="370" spans="1:5">
      <c r="A370" s="17">
        <v>1611</v>
      </c>
      <c r="B370" s="18"/>
      <c r="C370" s="19"/>
      <c r="D370" s="19"/>
      <c r="E370" s="20"/>
    </row>
    <row r="371" spans="1:5">
      <c r="A371" s="3" t="s">
        <v>5</v>
      </c>
      <c r="C371" s="14">
        <f>SUM(C366:C370)</f>
        <v>0</v>
      </c>
      <c r="D371" s="14">
        <f>SUM(D366:D370)</f>
        <v>0</v>
      </c>
    </row>
    <row r="373" spans="1:5">
      <c r="A373" s="21" t="s">
        <v>4</v>
      </c>
      <c r="B373" s="22">
        <v>6</v>
      </c>
      <c r="C373" s="23" t="s">
        <v>3</v>
      </c>
      <c r="D373" s="24">
        <v>1</v>
      </c>
      <c r="E373" s="25" t="s">
        <v>71</v>
      </c>
    </row>
    <row r="374" spans="1:5">
      <c r="A374" s="17">
        <v>5</v>
      </c>
      <c r="B374" s="18"/>
      <c r="C374" s="19"/>
      <c r="D374" s="19"/>
      <c r="E374" s="49" t="s">
        <v>176</v>
      </c>
    </row>
    <row r="375" spans="1:5">
      <c r="A375" s="3" t="s">
        <v>5</v>
      </c>
      <c r="C375" s="14">
        <f>SUM(C374:C374)</f>
        <v>0</v>
      </c>
      <c r="D375" s="14">
        <f>SUM(D374:D374)</f>
        <v>0</v>
      </c>
    </row>
    <row r="377" spans="1:5" ht="26.4">
      <c r="A377" s="21" t="s">
        <v>4</v>
      </c>
      <c r="B377" s="22">
        <v>49661</v>
      </c>
      <c r="C377" s="23" t="s">
        <v>3</v>
      </c>
      <c r="D377" s="24">
        <v>40</v>
      </c>
      <c r="E377" s="25" t="s">
        <v>72</v>
      </c>
    </row>
    <row r="378" spans="1:5">
      <c r="A378" s="3">
        <v>3967</v>
      </c>
    </row>
    <row r="379" spans="1:5">
      <c r="A379" s="3">
        <v>3969</v>
      </c>
    </row>
    <row r="380" spans="1:5">
      <c r="A380" s="16">
        <v>3971</v>
      </c>
    </row>
    <row r="381" spans="1:5">
      <c r="A381" s="3">
        <v>3976</v>
      </c>
      <c r="E381" s="43"/>
    </row>
    <row r="382" spans="1:5">
      <c r="A382" s="3">
        <v>7896</v>
      </c>
      <c r="E382" s="43"/>
    </row>
    <row r="383" spans="1:5">
      <c r="A383" s="3">
        <v>7900</v>
      </c>
      <c r="E383" s="43"/>
    </row>
    <row r="384" spans="1:5">
      <c r="A384" s="3">
        <v>7904</v>
      </c>
      <c r="E384" s="43"/>
    </row>
    <row r="385" spans="1:5">
      <c r="A385" s="3">
        <v>11832</v>
      </c>
      <c r="E385" s="43"/>
    </row>
    <row r="386" spans="1:5">
      <c r="A386" s="3">
        <v>11836</v>
      </c>
      <c r="E386" s="43"/>
    </row>
    <row r="387" spans="1:5">
      <c r="A387" s="3">
        <v>11840</v>
      </c>
      <c r="E387" s="43"/>
    </row>
    <row r="388" spans="1:5">
      <c r="A388" s="3">
        <v>16043</v>
      </c>
      <c r="E388" s="43"/>
    </row>
    <row r="389" spans="1:5">
      <c r="A389" s="3">
        <v>16047</v>
      </c>
      <c r="E389" s="43"/>
    </row>
    <row r="390" spans="1:5">
      <c r="A390" s="3">
        <v>16051</v>
      </c>
      <c r="E390" s="43"/>
    </row>
    <row r="391" spans="1:5">
      <c r="A391" s="3">
        <v>20899</v>
      </c>
      <c r="E391" s="50" t="s">
        <v>175</v>
      </c>
    </row>
    <row r="392" spans="1:5">
      <c r="A392" s="3">
        <v>20903</v>
      </c>
      <c r="E392" s="43"/>
    </row>
    <row r="393" spans="1:5">
      <c r="A393" s="3">
        <v>20907</v>
      </c>
      <c r="E393" s="43"/>
    </row>
    <row r="394" spans="1:5">
      <c r="A394" s="3">
        <v>24861</v>
      </c>
      <c r="E394" s="43"/>
    </row>
    <row r="395" spans="1:5">
      <c r="A395" s="3">
        <v>24865</v>
      </c>
      <c r="E395" s="43"/>
    </row>
    <row r="396" spans="1:5">
      <c r="A396" s="3">
        <v>24869</v>
      </c>
      <c r="E396" s="43"/>
    </row>
    <row r="397" spans="1:5">
      <c r="A397" s="3">
        <v>28873</v>
      </c>
      <c r="E397" s="43"/>
    </row>
    <row r="398" spans="1:5">
      <c r="A398" s="3">
        <v>28877</v>
      </c>
      <c r="E398" s="43"/>
    </row>
    <row r="399" spans="1:5">
      <c r="A399" s="3">
        <v>28881</v>
      </c>
      <c r="E399" s="43"/>
    </row>
    <row r="400" spans="1:5">
      <c r="A400" s="3">
        <v>33060</v>
      </c>
      <c r="E400" s="43"/>
    </row>
    <row r="401" spans="1:5">
      <c r="A401" s="3">
        <v>33062</v>
      </c>
      <c r="E401" s="43"/>
    </row>
    <row r="402" spans="1:5">
      <c r="A402" s="3">
        <v>33064</v>
      </c>
      <c r="E402" s="43"/>
    </row>
    <row r="403" spans="1:5">
      <c r="A403" s="3">
        <v>33068</v>
      </c>
      <c r="E403" s="43"/>
    </row>
    <row r="404" spans="1:5">
      <c r="A404" s="3">
        <v>37089</v>
      </c>
      <c r="E404" s="43"/>
    </row>
    <row r="405" spans="1:5">
      <c r="A405" s="3">
        <v>37093</v>
      </c>
      <c r="E405" s="43"/>
    </row>
    <row r="406" spans="1:5">
      <c r="A406" s="3">
        <v>37097</v>
      </c>
      <c r="E406" s="43"/>
    </row>
    <row r="407" spans="1:5">
      <c r="A407" s="3">
        <v>41150</v>
      </c>
      <c r="E407" s="43"/>
    </row>
    <row r="408" spans="1:5">
      <c r="A408" s="16">
        <v>41152</v>
      </c>
      <c r="E408" s="43"/>
    </row>
    <row r="409" spans="1:5">
      <c r="A409" s="3">
        <v>41154</v>
      </c>
      <c r="E409" s="43"/>
    </row>
    <row r="410" spans="1:5">
      <c r="A410" s="3">
        <v>41159</v>
      </c>
      <c r="E410" s="43"/>
    </row>
    <row r="411" spans="1:5">
      <c r="A411" s="3">
        <v>45215</v>
      </c>
      <c r="E411" s="43"/>
    </row>
    <row r="412" spans="1:5">
      <c r="A412" s="3">
        <v>45219</v>
      </c>
      <c r="E412" s="43"/>
    </row>
    <row r="413" spans="1:5">
      <c r="A413" s="3">
        <v>45224</v>
      </c>
      <c r="E413" s="43"/>
    </row>
    <row r="414" spans="1:5">
      <c r="A414" s="3">
        <v>49652</v>
      </c>
      <c r="E414" s="43"/>
    </row>
    <row r="415" spans="1:5">
      <c r="A415" s="3">
        <v>49654</v>
      </c>
      <c r="E415" s="43"/>
    </row>
    <row r="416" spans="1:5">
      <c r="A416" s="3">
        <v>49656</v>
      </c>
      <c r="E416" s="43"/>
    </row>
    <row r="417" spans="1:5">
      <c r="A417" s="3">
        <v>49661</v>
      </c>
      <c r="E417" s="43"/>
    </row>
    <row r="418" spans="1:5">
      <c r="A418" s="27" t="s">
        <v>5</v>
      </c>
      <c r="B418" s="28"/>
      <c r="C418" s="29">
        <f>SUM(C378:C417)</f>
        <v>0</v>
      </c>
      <c r="D418" s="29">
        <f>SUM(D378:D417)</f>
        <v>0</v>
      </c>
      <c r="E418" s="30"/>
    </row>
    <row r="420" spans="1:5">
      <c r="A420" s="21" t="s">
        <v>4</v>
      </c>
      <c r="B420" s="22">
        <v>20</v>
      </c>
      <c r="C420" s="23" t="s">
        <v>3</v>
      </c>
      <c r="D420" s="24">
        <v>1</v>
      </c>
      <c r="E420" s="25" t="s">
        <v>180</v>
      </c>
    </row>
    <row r="421" spans="1:5">
      <c r="A421" s="17">
        <v>20</v>
      </c>
      <c r="B421" s="18"/>
      <c r="C421" s="19"/>
      <c r="D421" s="19"/>
      <c r="E421" s="49" t="s">
        <v>178</v>
      </c>
    </row>
    <row r="422" spans="1:5">
      <c r="A422" s="3" t="s">
        <v>5</v>
      </c>
      <c r="C422" s="14">
        <f>SUM(C421:C421)</f>
        <v>0</v>
      </c>
      <c r="D422" s="14">
        <f>SUM(D421:D421)</f>
        <v>0</v>
      </c>
    </row>
    <row r="424" spans="1:5">
      <c r="A424" s="21" t="s">
        <v>4</v>
      </c>
      <c r="B424" s="22">
        <v>84</v>
      </c>
      <c r="C424" s="23" t="s">
        <v>3</v>
      </c>
      <c r="D424" s="24">
        <v>1</v>
      </c>
      <c r="E424" s="25" t="s">
        <v>182</v>
      </c>
    </row>
    <row r="425" spans="1:5">
      <c r="A425" s="17">
        <v>31</v>
      </c>
      <c r="B425" s="18"/>
      <c r="C425" s="19"/>
      <c r="D425" s="19"/>
      <c r="E425" s="49" t="s">
        <v>181</v>
      </c>
    </row>
    <row r="426" spans="1:5">
      <c r="A426" s="3" t="s">
        <v>5</v>
      </c>
      <c r="C426" s="14">
        <f>SUM(C425:C425)</f>
        <v>0</v>
      </c>
      <c r="D426" s="14">
        <f>SUM(D425:D425)</f>
        <v>0</v>
      </c>
    </row>
    <row r="428" spans="1:5">
      <c r="A428" s="21" t="s">
        <v>4</v>
      </c>
      <c r="B428" s="22">
        <v>83</v>
      </c>
      <c r="C428" s="23" t="s">
        <v>3</v>
      </c>
      <c r="D428" s="24">
        <v>1</v>
      </c>
      <c r="E428" s="25" t="s">
        <v>183</v>
      </c>
    </row>
    <row r="429" spans="1:5">
      <c r="A429" s="17">
        <v>52</v>
      </c>
      <c r="B429" s="18"/>
      <c r="C429" s="19"/>
      <c r="D429" s="19"/>
      <c r="E429" s="49" t="s">
        <v>179</v>
      </c>
    </row>
    <row r="430" spans="1:5">
      <c r="A430" s="3" t="s">
        <v>5</v>
      </c>
      <c r="C430" s="14">
        <f>SUM(C429:C429)</f>
        <v>0</v>
      </c>
      <c r="D430" s="14">
        <f>SUM(D429:D429)</f>
        <v>0</v>
      </c>
    </row>
    <row r="432" spans="1:5" ht="20.399999999999999" customHeight="1">
      <c r="A432" s="21" t="s">
        <v>4</v>
      </c>
      <c r="B432" s="22">
        <v>91</v>
      </c>
      <c r="C432" s="23" t="s">
        <v>3</v>
      </c>
      <c r="D432" s="24">
        <v>1</v>
      </c>
      <c r="E432" s="25" t="s">
        <v>185</v>
      </c>
    </row>
    <row r="433" spans="1:5">
      <c r="A433" s="17">
        <v>35</v>
      </c>
      <c r="B433" s="18"/>
      <c r="C433" s="19"/>
      <c r="D433" s="19"/>
      <c r="E433" s="49" t="s">
        <v>184</v>
      </c>
    </row>
    <row r="434" spans="1:5">
      <c r="A434" s="3" t="s">
        <v>5</v>
      </c>
      <c r="C434" s="14">
        <f>SUM(C433:C433)</f>
        <v>0</v>
      </c>
      <c r="D434" s="14">
        <f>SUM(D433:D433)</f>
        <v>0</v>
      </c>
    </row>
    <row r="436" spans="1:5">
      <c r="A436" s="21" t="s">
        <v>4</v>
      </c>
      <c r="B436" s="22">
        <v>2</v>
      </c>
      <c r="C436" s="23" t="s">
        <v>3</v>
      </c>
      <c r="D436" s="24">
        <v>1</v>
      </c>
      <c r="E436" s="25" t="s">
        <v>186</v>
      </c>
    </row>
    <row r="437" spans="1:5">
      <c r="A437" s="17">
        <v>2</v>
      </c>
      <c r="B437" s="18"/>
      <c r="C437" s="19"/>
      <c r="D437" s="19"/>
      <c r="E437" s="49" t="s">
        <v>178</v>
      </c>
    </row>
    <row r="438" spans="1:5">
      <c r="A438" s="3" t="s">
        <v>5</v>
      </c>
      <c r="C438" s="14">
        <f>SUM(C437:C437)</f>
        <v>0</v>
      </c>
      <c r="D438" s="14">
        <f>SUM(D437:D437)</f>
        <v>0</v>
      </c>
    </row>
    <row r="440" spans="1:5">
      <c r="A440" s="21" t="s">
        <v>4</v>
      </c>
      <c r="B440" s="22">
        <v>54</v>
      </c>
      <c r="C440" s="23" t="s">
        <v>3</v>
      </c>
      <c r="D440" s="24">
        <v>1</v>
      </c>
      <c r="E440" s="25" t="s">
        <v>73</v>
      </c>
    </row>
    <row r="441" spans="1:5">
      <c r="A441" s="17">
        <v>48</v>
      </c>
      <c r="B441" s="18"/>
      <c r="C441" s="19"/>
      <c r="D441" s="19"/>
      <c r="E441" s="49" t="s">
        <v>174</v>
      </c>
    </row>
    <row r="442" spans="1:5">
      <c r="A442" s="3" t="s">
        <v>5</v>
      </c>
      <c r="C442" s="14">
        <f>SUM(C441:C441)</f>
        <v>0</v>
      </c>
      <c r="D442" s="14">
        <f>SUM(D441:D441)</f>
        <v>0</v>
      </c>
    </row>
    <row r="444" spans="1:5">
      <c r="A444" s="21" t="s">
        <v>4</v>
      </c>
      <c r="B444" s="22">
        <v>54</v>
      </c>
      <c r="C444" s="23" t="s">
        <v>3</v>
      </c>
      <c r="D444" s="24">
        <v>1</v>
      </c>
      <c r="E444" s="25" t="s">
        <v>74</v>
      </c>
    </row>
    <row r="445" spans="1:5">
      <c r="A445" s="17">
        <v>25</v>
      </c>
      <c r="B445" s="18"/>
      <c r="C445" s="19"/>
      <c r="D445" s="19"/>
      <c r="E445" s="49" t="s">
        <v>174</v>
      </c>
    </row>
    <row r="446" spans="1:5">
      <c r="A446" s="3" t="s">
        <v>5</v>
      </c>
      <c r="C446" s="14">
        <f>SUM(C445:C445)</f>
        <v>0</v>
      </c>
      <c r="D446" s="14">
        <f>SUM(D445:D445)</f>
        <v>0</v>
      </c>
    </row>
    <row r="448" spans="1:5">
      <c r="A448" s="21" t="s">
        <v>4</v>
      </c>
      <c r="B448" s="22">
        <v>390</v>
      </c>
      <c r="C448" s="23" t="s">
        <v>3</v>
      </c>
      <c r="D448" s="24">
        <v>3</v>
      </c>
      <c r="E448" s="25" t="s">
        <v>75</v>
      </c>
    </row>
    <row r="449" spans="1:5">
      <c r="A449" s="3">
        <v>15</v>
      </c>
    </row>
    <row r="450" spans="1:5">
      <c r="A450" s="3">
        <v>16</v>
      </c>
      <c r="E450" s="48" t="s">
        <v>178</v>
      </c>
    </row>
    <row r="451" spans="1:5">
      <c r="A451" s="17">
        <v>33</v>
      </c>
      <c r="B451" s="18"/>
      <c r="C451" s="19"/>
      <c r="D451" s="19"/>
      <c r="E451" s="20"/>
    </row>
    <row r="452" spans="1:5">
      <c r="A452" s="3" t="s">
        <v>5</v>
      </c>
      <c r="C452" s="14">
        <f>SUM(C449:C451)</f>
        <v>0</v>
      </c>
      <c r="D452" s="14">
        <f>SUM(D449:D451)</f>
        <v>0</v>
      </c>
    </row>
    <row r="454" spans="1:5">
      <c r="A454" s="21" t="s">
        <v>4</v>
      </c>
      <c r="B454" s="22">
        <v>4847</v>
      </c>
      <c r="C454" s="23" t="s">
        <v>3</v>
      </c>
      <c r="D454" s="24">
        <v>23</v>
      </c>
      <c r="E454" s="25" t="s">
        <v>76</v>
      </c>
    </row>
    <row r="455" spans="1:5" ht="43.2">
      <c r="A455" s="16" t="s">
        <v>126</v>
      </c>
      <c r="E455" s="44" t="s">
        <v>77</v>
      </c>
    </row>
    <row r="456" spans="1:5">
      <c r="A456" s="16" t="s">
        <v>127</v>
      </c>
    </row>
    <row r="457" spans="1:5">
      <c r="A457" s="16" t="s">
        <v>128</v>
      </c>
    </row>
    <row r="458" spans="1:5">
      <c r="A458" s="16" t="s">
        <v>129</v>
      </c>
    </row>
    <row r="459" spans="1:5">
      <c r="A459" s="16" t="s">
        <v>130</v>
      </c>
    </row>
    <row r="460" spans="1:5">
      <c r="A460" s="16" t="s">
        <v>131</v>
      </c>
    </row>
    <row r="461" spans="1:5">
      <c r="A461" s="16" t="s">
        <v>132</v>
      </c>
    </row>
    <row r="462" spans="1:5">
      <c r="A462" s="16" t="s">
        <v>133</v>
      </c>
    </row>
    <row r="463" spans="1:5">
      <c r="A463" s="16" t="s">
        <v>134</v>
      </c>
    </row>
    <row r="464" spans="1:5">
      <c r="A464" s="16" t="s">
        <v>135</v>
      </c>
    </row>
    <row r="465" spans="1:5">
      <c r="A465" s="16" t="s">
        <v>136</v>
      </c>
      <c r="E465" s="48" t="s">
        <v>187</v>
      </c>
    </row>
    <row r="466" spans="1:5">
      <c r="A466" s="16" t="s">
        <v>137</v>
      </c>
    </row>
    <row r="467" spans="1:5">
      <c r="A467" s="16" t="s">
        <v>138</v>
      </c>
    </row>
    <row r="468" spans="1:5">
      <c r="A468" s="16" t="s">
        <v>139</v>
      </c>
    </row>
    <row r="469" spans="1:5">
      <c r="A469" s="16" t="s">
        <v>140</v>
      </c>
    </row>
    <row r="470" spans="1:5">
      <c r="A470" s="16" t="s">
        <v>141</v>
      </c>
    </row>
    <row r="471" spans="1:5">
      <c r="A471" s="16" t="s">
        <v>142</v>
      </c>
    </row>
    <row r="472" spans="1:5">
      <c r="A472" s="16" t="s">
        <v>143</v>
      </c>
    </row>
    <row r="473" spans="1:5">
      <c r="A473" s="16" t="s">
        <v>144</v>
      </c>
    </row>
    <row r="474" spans="1:5">
      <c r="A474" s="16" t="s">
        <v>145</v>
      </c>
    </row>
    <row r="475" spans="1:5">
      <c r="A475" s="16" t="s">
        <v>146</v>
      </c>
    </row>
    <row r="476" spans="1:5">
      <c r="A476" s="16" t="s">
        <v>147</v>
      </c>
    </row>
    <row r="477" spans="1:5">
      <c r="A477" s="45" t="s">
        <v>148</v>
      </c>
      <c r="B477" s="18"/>
      <c r="C477" s="19"/>
      <c r="D477" s="19"/>
      <c r="E477" s="20"/>
    </row>
    <row r="478" spans="1:5">
      <c r="A478" s="3" t="s">
        <v>5</v>
      </c>
      <c r="C478" s="14">
        <f>SUM(C455:C477)</f>
        <v>0</v>
      </c>
      <c r="D478" s="14">
        <f>SUM(D455:D477)</f>
        <v>0</v>
      </c>
    </row>
    <row r="480" spans="1:5">
      <c r="A480" s="21" t="s">
        <v>4</v>
      </c>
      <c r="B480" s="22">
        <v>4692</v>
      </c>
      <c r="C480" s="23" t="s">
        <v>3</v>
      </c>
      <c r="D480" s="24">
        <v>23</v>
      </c>
      <c r="E480" s="25" t="s">
        <v>78</v>
      </c>
    </row>
    <row r="481" spans="1:5">
      <c r="A481" s="3">
        <v>10</v>
      </c>
    </row>
    <row r="482" spans="1:5">
      <c r="A482" s="3">
        <v>166</v>
      </c>
    </row>
    <row r="483" spans="1:5">
      <c r="A483" s="3">
        <v>283</v>
      </c>
    </row>
    <row r="484" spans="1:5">
      <c r="A484" s="3">
        <v>382</v>
      </c>
    </row>
    <row r="485" spans="1:5">
      <c r="A485" s="3">
        <v>602</v>
      </c>
    </row>
    <row r="486" spans="1:5">
      <c r="A486" s="3">
        <v>641</v>
      </c>
    </row>
    <row r="487" spans="1:5">
      <c r="A487" s="3">
        <v>891</v>
      </c>
    </row>
    <row r="488" spans="1:5">
      <c r="A488" s="3">
        <v>1106</v>
      </c>
    </row>
    <row r="489" spans="1:5">
      <c r="A489" s="3">
        <v>1900</v>
      </c>
    </row>
    <row r="490" spans="1:5">
      <c r="A490" s="3">
        <v>1954</v>
      </c>
      <c r="E490" s="48" t="s">
        <v>187</v>
      </c>
    </row>
    <row r="491" spans="1:5">
      <c r="A491" s="3">
        <v>2170</v>
      </c>
    </row>
    <row r="492" spans="1:5">
      <c r="A492" s="3">
        <v>2222</v>
      </c>
    </row>
    <row r="493" spans="1:5">
      <c r="A493" s="3">
        <v>2683</v>
      </c>
    </row>
    <row r="494" spans="1:5">
      <c r="A494" s="3">
        <v>2967</v>
      </c>
    </row>
    <row r="495" spans="1:5">
      <c r="A495" s="3">
        <v>3032</v>
      </c>
    </row>
    <row r="496" spans="1:5">
      <c r="A496" s="3">
        <v>3418</v>
      </c>
    </row>
    <row r="497" spans="1:5">
      <c r="A497" s="3">
        <v>3739</v>
      </c>
    </row>
    <row r="498" spans="1:5">
      <c r="A498" s="3">
        <v>3846</v>
      </c>
    </row>
    <row r="499" spans="1:5">
      <c r="A499" s="3">
        <v>3924</v>
      </c>
    </row>
    <row r="500" spans="1:5">
      <c r="A500" s="3">
        <v>4191</v>
      </c>
    </row>
    <row r="501" spans="1:5">
      <c r="A501" s="3">
        <v>4502</v>
      </c>
    </row>
    <row r="502" spans="1:5">
      <c r="A502" s="3">
        <v>4586</v>
      </c>
    </row>
    <row r="503" spans="1:5">
      <c r="A503" s="17">
        <v>4671</v>
      </c>
      <c r="B503" s="18"/>
      <c r="C503" s="19"/>
      <c r="D503" s="19"/>
      <c r="E503" s="20"/>
    </row>
    <row r="504" spans="1:5">
      <c r="A504" s="3" t="s">
        <v>5</v>
      </c>
      <c r="C504" s="14">
        <f>SUM(C481:C503)</f>
        <v>0</v>
      </c>
      <c r="D504" s="14">
        <f>SUM(D481:D503)</f>
        <v>0</v>
      </c>
    </row>
    <row r="506" spans="1:5">
      <c r="A506" s="21" t="s">
        <v>4</v>
      </c>
      <c r="B506" s="22">
        <v>77</v>
      </c>
      <c r="C506" s="23" t="s">
        <v>3</v>
      </c>
      <c r="D506" s="24">
        <v>1</v>
      </c>
      <c r="E506" s="25" t="s">
        <v>79</v>
      </c>
    </row>
    <row r="507" spans="1:5">
      <c r="A507" s="17">
        <v>33</v>
      </c>
      <c r="B507" s="18"/>
      <c r="C507" s="19"/>
      <c r="D507" s="19"/>
      <c r="E507" s="49" t="s">
        <v>176</v>
      </c>
    </row>
    <row r="508" spans="1:5">
      <c r="A508" s="3" t="s">
        <v>5</v>
      </c>
      <c r="C508" s="14">
        <f>SUM(C507:C507)</f>
        <v>0</v>
      </c>
      <c r="D508" s="14">
        <f>SUM(D507:D507)</f>
        <v>0</v>
      </c>
    </row>
    <row r="510" spans="1:5">
      <c r="A510" s="21" t="s">
        <v>4</v>
      </c>
      <c r="B510" s="22">
        <v>8</v>
      </c>
      <c r="C510" s="23" t="s">
        <v>3</v>
      </c>
      <c r="D510" s="24">
        <v>1</v>
      </c>
      <c r="E510" s="25" t="s">
        <v>80</v>
      </c>
    </row>
    <row r="511" spans="1:5">
      <c r="A511" s="17">
        <v>2</v>
      </c>
      <c r="B511" s="18"/>
      <c r="C511" s="19"/>
      <c r="D511" s="19"/>
      <c r="E511" s="49" t="s">
        <v>178</v>
      </c>
    </row>
    <row r="512" spans="1:5">
      <c r="A512" s="3" t="s">
        <v>5</v>
      </c>
      <c r="C512" s="14">
        <f>SUM(C511:C511)</f>
        <v>0</v>
      </c>
      <c r="D512" s="14">
        <f>SUM(D511:D511)</f>
        <v>0</v>
      </c>
    </row>
    <row r="514" spans="1:5">
      <c r="A514" s="21" t="s">
        <v>4</v>
      </c>
      <c r="B514" s="22">
        <v>4403</v>
      </c>
      <c r="C514" s="23" t="s">
        <v>3</v>
      </c>
      <c r="D514" s="24">
        <v>21</v>
      </c>
      <c r="E514" s="25" t="s">
        <v>81</v>
      </c>
    </row>
    <row r="515" spans="1:5">
      <c r="A515" s="3">
        <v>124</v>
      </c>
    </row>
    <row r="516" spans="1:5">
      <c r="A516" s="3">
        <v>661</v>
      </c>
    </row>
    <row r="517" spans="1:5">
      <c r="A517" s="3">
        <v>666</v>
      </c>
    </row>
    <row r="518" spans="1:5">
      <c r="A518" s="3">
        <v>811</v>
      </c>
    </row>
    <row r="519" spans="1:5">
      <c r="A519" s="3">
        <v>1079</v>
      </c>
    </row>
    <row r="520" spans="1:5">
      <c r="A520" s="3">
        <v>1194</v>
      </c>
    </row>
    <row r="521" spans="1:5">
      <c r="A521" s="3">
        <v>1303</v>
      </c>
    </row>
    <row r="522" spans="1:5">
      <c r="A522" s="3">
        <v>1458</v>
      </c>
      <c r="E522" s="48" t="s">
        <v>178</v>
      </c>
    </row>
    <row r="523" spans="1:5">
      <c r="A523" s="3">
        <v>1744</v>
      </c>
    </row>
    <row r="524" spans="1:5">
      <c r="A524" s="3">
        <v>1765</v>
      </c>
    </row>
    <row r="525" spans="1:5">
      <c r="A525" s="3">
        <v>1812</v>
      </c>
    </row>
    <row r="526" spans="1:5">
      <c r="A526" s="3">
        <v>1999</v>
      </c>
    </row>
    <row r="527" spans="1:5">
      <c r="A527" s="3">
        <v>2250</v>
      </c>
    </row>
    <row r="528" spans="1:5">
      <c r="A528" s="3">
        <v>2341</v>
      </c>
    </row>
    <row r="529" spans="1:5">
      <c r="A529" s="3">
        <v>2839</v>
      </c>
    </row>
    <row r="530" spans="1:5">
      <c r="A530" s="3">
        <v>3106</v>
      </c>
    </row>
    <row r="531" spans="1:5">
      <c r="A531" s="3">
        <v>3349</v>
      </c>
    </row>
    <row r="532" spans="1:5">
      <c r="A532" s="3">
        <v>3424</v>
      </c>
    </row>
    <row r="533" spans="1:5">
      <c r="A533" s="3">
        <v>4216</v>
      </c>
    </row>
    <row r="534" spans="1:5">
      <c r="A534" s="3">
        <v>4225</v>
      </c>
    </row>
    <row r="535" spans="1:5">
      <c r="A535" s="17">
        <v>4320</v>
      </c>
      <c r="B535" s="18"/>
      <c r="C535" s="19"/>
      <c r="D535" s="19"/>
      <c r="E535" s="20"/>
    </row>
    <row r="536" spans="1:5">
      <c r="A536" s="3" t="s">
        <v>5</v>
      </c>
      <c r="C536" s="14">
        <f>SUM(C515:C535)</f>
        <v>0</v>
      </c>
      <c r="D536" s="14">
        <f>SUM(D515:D535)</f>
        <v>0</v>
      </c>
    </row>
    <row r="538" spans="1:5" ht="26.4">
      <c r="A538" s="21" t="s">
        <v>4</v>
      </c>
      <c r="B538" s="22">
        <v>23</v>
      </c>
      <c r="C538" s="23" t="s">
        <v>3</v>
      </c>
      <c r="D538" s="24">
        <v>1</v>
      </c>
      <c r="E538" s="25" t="s">
        <v>82</v>
      </c>
    </row>
    <row r="539" spans="1:5">
      <c r="A539" s="17">
        <v>5</v>
      </c>
      <c r="B539" s="18"/>
      <c r="C539" s="19"/>
      <c r="D539" s="19"/>
      <c r="E539" s="49" t="s">
        <v>178</v>
      </c>
    </row>
    <row r="540" spans="1:5">
      <c r="A540" s="3" t="s">
        <v>5</v>
      </c>
      <c r="C540" s="14">
        <f>SUM(C539:C539)</f>
        <v>0</v>
      </c>
      <c r="D540" s="14">
        <f>SUM(D539:D539)</f>
        <v>0</v>
      </c>
    </row>
    <row r="542" spans="1:5" ht="26.4">
      <c r="A542" s="21" t="s">
        <v>4</v>
      </c>
      <c r="B542" s="22">
        <v>201</v>
      </c>
      <c r="C542" s="23" t="s">
        <v>3</v>
      </c>
      <c r="D542" s="24">
        <v>1</v>
      </c>
      <c r="E542" s="25" t="s">
        <v>83</v>
      </c>
    </row>
    <row r="543" spans="1:5">
      <c r="A543" s="17">
        <v>50</v>
      </c>
      <c r="B543" s="18"/>
      <c r="C543" s="19"/>
      <c r="D543" s="19"/>
      <c r="E543" s="49" t="s">
        <v>176</v>
      </c>
    </row>
    <row r="544" spans="1:5">
      <c r="A544" s="3" t="s">
        <v>5</v>
      </c>
      <c r="C544" s="14">
        <f>SUM(C543:C543)</f>
        <v>0</v>
      </c>
      <c r="D544" s="14">
        <f>SUM(D543:D543)</f>
        <v>0</v>
      </c>
    </row>
    <row r="546" spans="1:5" ht="26.4">
      <c r="A546" s="21" t="s">
        <v>4</v>
      </c>
      <c r="B546" s="22">
        <v>124</v>
      </c>
      <c r="C546" s="23" t="s">
        <v>3</v>
      </c>
      <c r="D546" s="24">
        <v>1</v>
      </c>
      <c r="E546" s="25" t="s">
        <v>84</v>
      </c>
    </row>
    <row r="547" spans="1:5">
      <c r="A547" s="17">
        <v>113</v>
      </c>
      <c r="B547" s="18"/>
      <c r="C547" s="19"/>
      <c r="D547" s="19"/>
      <c r="E547" s="49" t="s">
        <v>176</v>
      </c>
    </row>
    <row r="548" spans="1:5">
      <c r="A548" s="3" t="s">
        <v>5</v>
      </c>
      <c r="C548" s="14">
        <f>SUM(C547:C547)</f>
        <v>0</v>
      </c>
      <c r="D548" s="14">
        <f>SUM(D547:D547)</f>
        <v>0</v>
      </c>
    </row>
    <row r="550" spans="1:5" ht="26.4">
      <c r="A550" s="21" t="s">
        <v>4</v>
      </c>
      <c r="B550" s="22">
        <v>155</v>
      </c>
      <c r="C550" s="23" t="s">
        <v>3</v>
      </c>
      <c r="D550" s="24">
        <v>1</v>
      </c>
      <c r="E550" s="25" t="s">
        <v>85</v>
      </c>
    </row>
    <row r="551" spans="1:5">
      <c r="A551" s="17">
        <v>23</v>
      </c>
      <c r="B551" s="18"/>
      <c r="C551" s="19"/>
      <c r="D551" s="19"/>
      <c r="E551" s="49" t="s">
        <v>176</v>
      </c>
    </row>
    <row r="552" spans="1:5">
      <c r="A552" s="3" t="s">
        <v>5</v>
      </c>
      <c r="C552" s="14">
        <f>SUM(C551:C551)</f>
        <v>0</v>
      </c>
      <c r="D552" s="14">
        <f>SUM(D551:D551)</f>
        <v>0</v>
      </c>
    </row>
    <row r="554" spans="1:5" ht="26.4">
      <c r="A554" s="21" t="s">
        <v>4</v>
      </c>
      <c r="B554" s="22">
        <v>33</v>
      </c>
      <c r="C554" s="23" t="s">
        <v>3</v>
      </c>
      <c r="D554" s="24">
        <v>1</v>
      </c>
      <c r="E554" s="25" t="s">
        <v>86</v>
      </c>
    </row>
    <row r="555" spans="1:5">
      <c r="A555" s="17">
        <v>30</v>
      </c>
      <c r="B555" s="18"/>
      <c r="C555" s="19"/>
      <c r="D555" s="19"/>
      <c r="E555" s="49" t="s">
        <v>176</v>
      </c>
    </row>
    <row r="556" spans="1:5">
      <c r="A556" s="3" t="s">
        <v>5</v>
      </c>
      <c r="C556" s="14">
        <f>SUM(C555:C555)</f>
        <v>0</v>
      </c>
      <c r="D556" s="14">
        <f>SUM(D555:D555)</f>
        <v>0</v>
      </c>
    </row>
    <row r="558" spans="1:5">
      <c r="A558" s="21" t="s">
        <v>4</v>
      </c>
      <c r="B558" s="22">
        <v>326</v>
      </c>
      <c r="C558" s="23" t="s">
        <v>3</v>
      </c>
      <c r="D558" s="24">
        <v>3</v>
      </c>
      <c r="E558" s="25" t="s">
        <v>87</v>
      </c>
    </row>
    <row r="559" spans="1:5">
      <c r="A559" s="3">
        <v>251</v>
      </c>
    </row>
    <row r="560" spans="1:5">
      <c r="A560" s="3">
        <v>300</v>
      </c>
      <c r="E560" s="51" t="s">
        <v>176</v>
      </c>
    </row>
    <row r="561" spans="1:5">
      <c r="A561" s="3">
        <v>301</v>
      </c>
    </row>
    <row r="562" spans="1:5">
      <c r="A562" s="27" t="s">
        <v>5</v>
      </c>
      <c r="B562" s="28"/>
      <c r="C562" s="29">
        <f>SUM(C559:C561)</f>
        <v>0</v>
      </c>
      <c r="D562" s="29">
        <f>SUM(D559:D561)</f>
        <v>0</v>
      </c>
      <c r="E562" s="30"/>
    </row>
    <row r="564" spans="1:5">
      <c r="A564" s="21" t="s">
        <v>4</v>
      </c>
      <c r="B564" s="22">
        <v>1245</v>
      </c>
      <c r="C564" s="23" t="s">
        <v>3</v>
      </c>
      <c r="D564" s="24">
        <v>6</v>
      </c>
      <c r="E564" s="25" t="s">
        <v>88</v>
      </c>
    </row>
    <row r="565" spans="1:5">
      <c r="A565" s="3">
        <v>123</v>
      </c>
    </row>
    <row r="566" spans="1:5">
      <c r="A566" s="3">
        <v>369</v>
      </c>
    </row>
    <row r="567" spans="1:5">
      <c r="A567" s="3">
        <v>654</v>
      </c>
    </row>
    <row r="568" spans="1:5">
      <c r="A568" s="3">
        <v>789</v>
      </c>
      <c r="E568" s="51" t="s">
        <v>176</v>
      </c>
    </row>
    <row r="569" spans="1:5">
      <c r="A569" s="3">
        <v>951</v>
      </c>
    </row>
    <row r="570" spans="1:5">
      <c r="A570" s="17">
        <v>1023</v>
      </c>
      <c r="B570" s="18"/>
      <c r="C570" s="19"/>
      <c r="D570" s="19"/>
      <c r="E570" s="20"/>
    </row>
    <row r="571" spans="1:5">
      <c r="A571" s="3" t="s">
        <v>5</v>
      </c>
      <c r="C571" s="14">
        <f>SUM(C565:C570)</f>
        <v>0</v>
      </c>
      <c r="D571" s="14">
        <f>SUM(D565:D570)</f>
        <v>0</v>
      </c>
    </row>
    <row r="573" spans="1:5" ht="26.4">
      <c r="A573" s="21" t="s">
        <v>4</v>
      </c>
      <c r="B573" s="22">
        <v>66</v>
      </c>
      <c r="C573" s="23" t="s">
        <v>3</v>
      </c>
      <c r="D573" s="24">
        <v>1</v>
      </c>
      <c r="E573" s="25" t="s">
        <v>89</v>
      </c>
    </row>
    <row r="574" spans="1:5">
      <c r="A574" s="17">
        <v>56</v>
      </c>
      <c r="B574" s="18"/>
      <c r="C574" s="19"/>
      <c r="D574" s="19"/>
      <c r="E574" s="49" t="s">
        <v>176</v>
      </c>
    </row>
    <row r="575" spans="1:5">
      <c r="A575" s="3" t="s">
        <v>5</v>
      </c>
      <c r="C575" s="14">
        <f>SUM(C574:C574)</f>
        <v>0</v>
      </c>
      <c r="D575" s="14">
        <f>SUM(D574:D574)</f>
        <v>0</v>
      </c>
    </row>
    <row r="577" spans="1:5">
      <c r="A577" s="21" t="s">
        <v>4</v>
      </c>
      <c r="B577" s="22">
        <v>2502</v>
      </c>
      <c r="C577" s="23" t="s">
        <v>3</v>
      </c>
      <c r="D577" s="24">
        <v>12</v>
      </c>
      <c r="E577" s="25" t="s">
        <v>90</v>
      </c>
    </row>
    <row r="578" spans="1:5">
      <c r="A578" s="3">
        <v>2</v>
      </c>
    </row>
    <row r="579" spans="1:5">
      <c r="A579" s="3">
        <v>321</v>
      </c>
    </row>
    <row r="580" spans="1:5">
      <c r="A580" s="3">
        <v>359</v>
      </c>
    </row>
    <row r="581" spans="1:5">
      <c r="A581" s="3">
        <v>659</v>
      </c>
    </row>
    <row r="582" spans="1:5">
      <c r="A582" s="3">
        <v>687</v>
      </c>
    </row>
    <row r="583" spans="1:5">
      <c r="A583" s="3">
        <v>1203</v>
      </c>
    </row>
    <row r="584" spans="1:5">
      <c r="A584" s="3">
        <v>1590</v>
      </c>
    </row>
    <row r="585" spans="1:5">
      <c r="A585" s="3">
        <v>1789</v>
      </c>
      <c r="E585" s="51" t="s">
        <v>176</v>
      </c>
    </row>
    <row r="586" spans="1:5">
      <c r="A586" s="3">
        <v>2000</v>
      </c>
    </row>
    <row r="587" spans="1:5">
      <c r="A587" s="3">
        <v>2003</v>
      </c>
    </row>
    <row r="588" spans="1:5">
      <c r="A588" s="3">
        <v>2458</v>
      </c>
    </row>
    <row r="589" spans="1:5">
      <c r="A589" s="17">
        <v>2459</v>
      </c>
      <c r="B589" s="18"/>
      <c r="C589" s="19"/>
      <c r="D589" s="19"/>
      <c r="E589" s="20"/>
    </row>
    <row r="590" spans="1:5">
      <c r="A590" s="3" t="s">
        <v>5</v>
      </c>
      <c r="C590" s="14">
        <f>SUM(C578:C589)</f>
        <v>0</v>
      </c>
      <c r="D590" s="14">
        <f>SUM(D578:D589)</f>
        <v>0</v>
      </c>
    </row>
    <row r="592" spans="1:5" ht="26.4">
      <c r="A592" s="21" t="s">
        <v>4</v>
      </c>
      <c r="B592" s="22">
        <v>1362</v>
      </c>
      <c r="C592" s="23" t="s">
        <v>3</v>
      </c>
      <c r="D592" s="24">
        <v>7</v>
      </c>
      <c r="E592" s="25" t="s">
        <v>91</v>
      </c>
    </row>
    <row r="593" spans="1:5">
      <c r="A593" s="3">
        <v>268</v>
      </c>
    </row>
    <row r="594" spans="1:5">
      <c r="A594" s="3">
        <v>788</v>
      </c>
    </row>
    <row r="595" spans="1:5">
      <c r="A595" s="3">
        <v>851</v>
      </c>
    </row>
    <row r="596" spans="1:5">
      <c r="A596" s="3">
        <v>997</v>
      </c>
      <c r="E596" s="48" t="s">
        <v>187</v>
      </c>
    </row>
    <row r="597" spans="1:5">
      <c r="A597" s="3">
        <v>1035</v>
      </c>
    </row>
    <row r="598" spans="1:5">
      <c r="A598" s="3">
        <v>1192</v>
      </c>
    </row>
    <row r="599" spans="1:5">
      <c r="A599" s="17">
        <v>1230</v>
      </c>
      <c r="B599" s="18"/>
      <c r="C599" s="19"/>
      <c r="D599" s="19"/>
      <c r="E599" s="20"/>
    </row>
    <row r="600" spans="1:5">
      <c r="A600" s="3" t="s">
        <v>5</v>
      </c>
      <c r="C600" s="14">
        <f>SUM(C593:C599)</f>
        <v>0</v>
      </c>
      <c r="D600" s="14">
        <f>SUM(D593:D599)</f>
        <v>0</v>
      </c>
    </row>
    <row r="602" spans="1:5" ht="26.4">
      <c r="A602" s="21" t="s">
        <v>4</v>
      </c>
      <c r="B602" s="22">
        <v>10316</v>
      </c>
      <c r="C602" s="23" t="s">
        <v>3</v>
      </c>
      <c r="D602" s="24">
        <v>21</v>
      </c>
      <c r="E602" s="25" t="s">
        <v>92</v>
      </c>
    </row>
    <row r="603" spans="1:5">
      <c r="A603" s="3">
        <v>48</v>
      </c>
    </row>
    <row r="604" spans="1:5">
      <c r="A604" s="3">
        <v>632</v>
      </c>
    </row>
    <row r="605" spans="1:5">
      <c r="A605" s="3">
        <v>652</v>
      </c>
    </row>
    <row r="606" spans="1:5">
      <c r="A606" s="3">
        <v>1146</v>
      </c>
    </row>
    <row r="607" spans="1:5">
      <c r="A607" s="3">
        <v>1212</v>
      </c>
    </row>
    <row r="608" spans="1:5">
      <c r="A608" s="3">
        <v>1408</v>
      </c>
    </row>
    <row r="609" spans="1:5">
      <c r="A609" s="3">
        <v>2201</v>
      </c>
    </row>
    <row r="610" spans="1:5">
      <c r="A610" s="3">
        <v>2832</v>
      </c>
    </row>
    <row r="611" spans="1:5">
      <c r="A611" s="3">
        <v>2885</v>
      </c>
    </row>
    <row r="612" spans="1:5">
      <c r="A612" s="3">
        <v>3292</v>
      </c>
    </row>
    <row r="613" spans="1:5">
      <c r="A613" s="3">
        <v>3901</v>
      </c>
    </row>
    <row r="614" spans="1:5">
      <c r="A614" s="3">
        <v>5604</v>
      </c>
    </row>
    <row r="615" spans="1:5">
      <c r="A615" s="3">
        <v>6238</v>
      </c>
    </row>
    <row r="616" spans="1:5">
      <c r="A616" s="3">
        <v>6304</v>
      </c>
      <c r="E616" s="48" t="s">
        <v>187</v>
      </c>
    </row>
    <row r="617" spans="1:5">
      <c r="A617" s="3">
        <v>6437</v>
      </c>
    </row>
    <row r="618" spans="1:5">
      <c r="A618" s="3">
        <v>6875</v>
      </c>
    </row>
    <row r="619" spans="1:5">
      <c r="A619" s="3">
        <v>7052</v>
      </c>
    </row>
    <row r="620" spans="1:5">
      <c r="A620" s="3">
        <v>8206</v>
      </c>
    </row>
    <row r="621" spans="1:5">
      <c r="A621" s="3">
        <v>8756</v>
      </c>
    </row>
    <row r="622" spans="1:5">
      <c r="A622" s="3">
        <v>10053</v>
      </c>
    </row>
    <row r="623" spans="1:5">
      <c r="A623" s="17">
        <v>10100</v>
      </c>
      <c r="B623" s="18"/>
      <c r="C623" s="19"/>
      <c r="D623" s="19"/>
      <c r="E623" s="20"/>
    </row>
    <row r="624" spans="1:5">
      <c r="A624" s="3" t="s">
        <v>5</v>
      </c>
      <c r="C624" s="14">
        <f>SUM(C603:C623)</f>
        <v>0</v>
      </c>
      <c r="D624" s="14">
        <f>SUM(D603:D623)</f>
        <v>0</v>
      </c>
    </row>
    <row r="626" spans="1:5" ht="26.4">
      <c r="A626" s="21" t="s">
        <v>4</v>
      </c>
      <c r="B626" s="22">
        <v>74</v>
      </c>
      <c r="C626" s="23" t="s">
        <v>3</v>
      </c>
      <c r="D626" s="24">
        <v>1</v>
      </c>
      <c r="E626" s="25" t="s">
        <v>93</v>
      </c>
    </row>
    <row r="627" spans="1:5">
      <c r="A627" s="17">
        <v>29</v>
      </c>
      <c r="B627" s="18"/>
      <c r="C627" s="19"/>
      <c r="D627" s="19"/>
      <c r="E627" s="49" t="s">
        <v>187</v>
      </c>
    </row>
    <row r="628" spans="1:5">
      <c r="A628" s="3" t="s">
        <v>5</v>
      </c>
      <c r="C628" s="14">
        <f>SUM(C627:C627)</f>
        <v>0</v>
      </c>
      <c r="D628" s="14">
        <f>SUM(D627:D627)</f>
        <v>0</v>
      </c>
    </row>
    <row r="630" spans="1:5" ht="26.4">
      <c r="A630" s="21" t="s">
        <v>4</v>
      </c>
      <c r="B630" s="22">
        <v>2379</v>
      </c>
      <c r="C630" s="23" t="s">
        <v>3</v>
      </c>
      <c r="D630" s="24">
        <v>11</v>
      </c>
      <c r="E630" s="25" t="s">
        <v>94</v>
      </c>
    </row>
    <row r="631" spans="1:5">
      <c r="A631" s="3">
        <v>127</v>
      </c>
    </row>
    <row r="632" spans="1:5">
      <c r="A632" s="3">
        <v>458</v>
      </c>
    </row>
    <row r="633" spans="1:5">
      <c r="A633" s="3">
        <v>481</v>
      </c>
    </row>
    <row r="634" spans="1:5">
      <c r="A634" s="3">
        <v>511</v>
      </c>
    </row>
    <row r="635" spans="1:5">
      <c r="A635" s="3">
        <v>810</v>
      </c>
    </row>
    <row r="636" spans="1:5">
      <c r="A636" s="3">
        <v>836</v>
      </c>
      <c r="E636" s="48" t="s">
        <v>187</v>
      </c>
    </row>
    <row r="637" spans="1:5">
      <c r="A637" s="3">
        <v>1203</v>
      </c>
    </row>
    <row r="638" spans="1:5">
      <c r="A638" s="3">
        <v>1380</v>
      </c>
    </row>
    <row r="639" spans="1:5">
      <c r="A639" s="3">
        <v>1539</v>
      </c>
    </row>
    <row r="640" spans="1:5">
      <c r="A640" s="3">
        <v>1812</v>
      </c>
    </row>
    <row r="641" spans="1:5">
      <c r="A641" s="17">
        <v>2223</v>
      </c>
      <c r="B641" s="18"/>
      <c r="C641" s="19"/>
      <c r="D641" s="19"/>
      <c r="E641" s="20"/>
    </row>
    <row r="642" spans="1:5">
      <c r="A642" s="3" t="s">
        <v>5</v>
      </c>
      <c r="C642" s="14">
        <f>SUM(C631:C641)</f>
        <v>0</v>
      </c>
      <c r="D642" s="14">
        <f>SUM(D631:D641)</f>
        <v>0</v>
      </c>
    </row>
    <row r="644" spans="1:5">
      <c r="A644" s="21" t="s">
        <v>4</v>
      </c>
      <c r="B644" s="22">
        <v>4692</v>
      </c>
      <c r="C644" s="23" t="s">
        <v>3</v>
      </c>
      <c r="D644" s="24">
        <v>24</v>
      </c>
      <c r="E644" s="25" t="s">
        <v>95</v>
      </c>
    </row>
    <row r="645" spans="1:5">
      <c r="A645" s="16" t="s">
        <v>149</v>
      </c>
    </row>
    <row r="646" spans="1:5">
      <c r="A646" s="16" t="s">
        <v>150</v>
      </c>
    </row>
    <row r="647" spans="1:5">
      <c r="A647" s="16" t="s">
        <v>151</v>
      </c>
    </row>
    <row r="648" spans="1:5">
      <c r="A648" s="16" t="s">
        <v>152</v>
      </c>
    </row>
    <row r="649" spans="1:5">
      <c r="A649" s="16" t="s">
        <v>153</v>
      </c>
    </row>
    <row r="650" spans="1:5">
      <c r="A650" s="16" t="s">
        <v>154</v>
      </c>
    </row>
    <row r="651" spans="1:5">
      <c r="A651" s="16" t="s">
        <v>155</v>
      </c>
    </row>
    <row r="652" spans="1:5">
      <c r="A652" s="16" t="s">
        <v>156</v>
      </c>
    </row>
    <row r="653" spans="1:5">
      <c r="A653" s="16" t="s">
        <v>157</v>
      </c>
    </row>
    <row r="654" spans="1:5">
      <c r="A654" s="16" t="s">
        <v>158</v>
      </c>
    </row>
    <row r="655" spans="1:5">
      <c r="A655" s="16" t="s">
        <v>159</v>
      </c>
    </row>
    <row r="656" spans="1:5">
      <c r="A656" s="16" t="s">
        <v>160</v>
      </c>
    </row>
    <row r="657" spans="1:5">
      <c r="A657" s="16" t="s">
        <v>161</v>
      </c>
    </row>
    <row r="658" spans="1:5">
      <c r="A658" s="16" t="s">
        <v>162</v>
      </c>
      <c r="E658" s="48" t="s">
        <v>187</v>
      </c>
    </row>
    <row r="659" spans="1:5">
      <c r="A659" s="16" t="s">
        <v>163</v>
      </c>
    </row>
    <row r="660" spans="1:5">
      <c r="A660" s="16" t="s">
        <v>164</v>
      </c>
    </row>
    <row r="661" spans="1:5">
      <c r="A661" s="16" t="s">
        <v>164</v>
      </c>
    </row>
    <row r="662" spans="1:5">
      <c r="A662" s="16" t="s">
        <v>165</v>
      </c>
    </row>
    <row r="663" spans="1:5">
      <c r="A663" s="16" t="s">
        <v>166</v>
      </c>
    </row>
    <row r="664" spans="1:5">
      <c r="A664" s="16" t="s">
        <v>167</v>
      </c>
    </row>
    <row r="665" spans="1:5">
      <c r="A665" s="16" t="s">
        <v>168</v>
      </c>
    </row>
    <row r="666" spans="1:5">
      <c r="A666" s="16" t="s">
        <v>169</v>
      </c>
    </row>
    <row r="667" spans="1:5">
      <c r="A667" s="47" t="s">
        <v>170</v>
      </c>
    </row>
    <row r="668" spans="1:5">
      <c r="A668" s="47" t="s">
        <v>171</v>
      </c>
      <c r="B668" s="18"/>
      <c r="C668" s="19"/>
      <c r="D668" s="19"/>
      <c r="E668" s="20"/>
    </row>
    <row r="669" spans="1:5">
      <c r="A669" s="27" t="s">
        <v>5</v>
      </c>
      <c r="C669" s="14">
        <f>SUM(C645:C668)</f>
        <v>0</v>
      </c>
      <c r="D669" s="14">
        <f>SUM(D645:D668)</f>
        <v>0</v>
      </c>
    </row>
    <row r="671" spans="1:5">
      <c r="A671" s="21" t="s">
        <v>4</v>
      </c>
      <c r="B671" s="22">
        <v>128</v>
      </c>
      <c r="C671" s="23" t="s">
        <v>3</v>
      </c>
      <c r="D671" s="24">
        <v>1</v>
      </c>
      <c r="E671" s="25" t="s">
        <v>96</v>
      </c>
    </row>
    <row r="672" spans="1:5">
      <c r="A672" s="17">
        <v>36</v>
      </c>
      <c r="B672" s="18"/>
      <c r="C672" s="19"/>
      <c r="D672" s="19"/>
      <c r="E672" s="20"/>
    </row>
    <row r="673" spans="1:5">
      <c r="A673" s="3" t="s">
        <v>5</v>
      </c>
      <c r="C673" s="14">
        <f>SUM(C672:C672)</f>
        <v>0</v>
      </c>
      <c r="D673" s="14">
        <f>SUM(D672:D672)</f>
        <v>0</v>
      </c>
      <c r="E673" s="48" t="s">
        <v>176</v>
      </c>
    </row>
    <row r="675" spans="1:5">
      <c r="A675" s="21" t="s">
        <v>4</v>
      </c>
      <c r="B675" s="22">
        <v>99</v>
      </c>
      <c r="C675" s="23" t="s">
        <v>3</v>
      </c>
      <c r="D675" s="24">
        <v>1</v>
      </c>
      <c r="E675" s="25" t="s">
        <v>97</v>
      </c>
    </row>
    <row r="676" spans="1:5">
      <c r="A676" s="17">
        <v>98</v>
      </c>
      <c r="B676" s="18"/>
      <c r="C676" s="19"/>
      <c r="D676" s="19"/>
      <c r="E676" s="49" t="s">
        <v>178</v>
      </c>
    </row>
    <row r="677" spans="1:5">
      <c r="A677" s="3" t="s">
        <v>5</v>
      </c>
      <c r="C677" s="14">
        <f>SUM(C676:C676)</f>
        <v>0</v>
      </c>
      <c r="D677" s="14">
        <f>SUM(D676:D676)</f>
        <v>0</v>
      </c>
    </row>
    <row r="679" spans="1:5">
      <c r="A679" s="21" t="s">
        <v>4</v>
      </c>
      <c r="B679" s="22">
        <v>5350</v>
      </c>
      <c r="C679" s="23" t="s">
        <v>3</v>
      </c>
      <c r="D679" s="24">
        <v>25</v>
      </c>
      <c r="E679" s="25" t="s">
        <v>98</v>
      </c>
    </row>
    <row r="680" spans="1:5">
      <c r="A680" s="3">
        <v>114</v>
      </c>
    </row>
    <row r="681" spans="1:5">
      <c r="A681" s="3">
        <v>490</v>
      </c>
    </row>
    <row r="682" spans="1:5">
      <c r="A682" s="3">
        <v>550</v>
      </c>
    </row>
    <row r="683" spans="1:5">
      <c r="A683" s="3">
        <v>791</v>
      </c>
    </row>
    <row r="684" spans="1:5">
      <c r="A684" s="3">
        <v>891</v>
      </c>
    </row>
    <row r="685" spans="1:5">
      <c r="A685" s="3">
        <v>964</v>
      </c>
    </row>
    <row r="686" spans="1:5">
      <c r="A686" s="3">
        <v>1082</v>
      </c>
    </row>
    <row r="687" spans="1:5">
      <c r="A687" s="3">
        <v>1449</v>
      </c>
      <c r="E687" s="51" t="s">
        <v>178</v>
      </c>
    </row>
    <row r="688" spans="1:5">
      <c r="A688" s="3">
        <v>1538</v>
      </c>
    </row>
    <row r="689" spans="1:5">
      <c r="A689" s="3">
        <v>1547</v>
      </c>
    </row>
    <row r="690" spans="1:5">
      <c r="A690" s="3">
        <v>2026</v>
      </c>
    </row>
    <row r="691" spans="1:5">
      <c r="A691" s="3">
        <v>2247</v>
      </c>
    </row>
    <row r="692" spans="1:5">
      <c r="A692" s="3">
        <v>2364</v>
      </c>
    </row>
    <row r="693" spans="1:5">
      <c r="A693" s="3">
        <v>2457</v>
      </c>
    </row>
    <row r="694" spans="1:5">
      <c r="A694" s="3">
        <v>3190</v>
      </c>
    </row>
    <row r="695" spans="1:5">
      <c r="A695" s="3">
        <v>3545</v>
      </c>
    </row>
    <row r="696" spans="1:5">
      <c r="A696" s="3">
        <v>3673</v>
      </c>
    </row>
    <row r="697" spans="1:5">
      <c r="A697" s="3">
        <v>3762</v>
      </c>
    </row>
    <row r="698" spans="1:5">
      <c r="A698" s="3">
        <v>3859</v>
      </c>
    </row>
    <row r="699" spans="1:5">
      <c r="A699" s="3">
        <v>4387</v>
      </c>
    </row>
    <row r="700" spans="1:5">
      <c r="A700" s="3">
        <v>4611</v>
      </c>
    </row>
    <row r="701" spans="1:5">
      <c r="A701" s="3">
        <v>4657</v>
      </c>
    </row>
    <row r="702" spans="1:5">
      <c r="A702" s="3">
        <v>4916</v>
      </c>
    </row>
    <row r="703" spans="1:5">
      <c r="A703" s="3">
        <v>4934</v>
      </c>
    </row>
    <row r="704" spans="1:5">
      <c r="A704" s="17">
        <v>5042</v>
      </c>
      <c r="B704" s="18"/>
      <c r="C704" s="19"/>
      <c r="D704" s="19"/>
      <c r="E704" s="20"/>
    </row>
    <row r="705" spans="1:5">
      <c r="A705" s="3" t="s">
        <v>5</v>
      </c>
      <c r="C705" s="14">
        <f>SUM(C680:C704)</f>
        <v>0</v>
      </c>
      <c r="D705" s="14">
        <f>SUM(D680:D704)</f>
        <v>0</v>
      </c>
    </row>
    <row r="707" spans="1:5">
      <c r="A707" s="21" t="s">
        <v>4</v>
      </c>
      <c r="B707" s="22">
        <v>255</v>
      </c>
      <c r="C707" s="23" t="s">
        <v>3</v>
      </c>
      <c r="D707" s="24">
        <v>2</v>
      </c>
      <c r="E707" s="25" t="s">
        <v>99</v>
      </c>
    </row>
    <row r="708" spans="1:5">
      <c r="A708" s="3">
        <v>15</v>
      </c>
      <c r="E708" s="51" t="s">
        <v>178</v>
      </c>
    </row>
    <row r="709" spans="1:5">
      <c r="A709" s="3">
        <v>80</v>
      </c>
    </row>
    <row r="710" spans="1:5">
      <c r="A710" s="27" t="s">
        <v>5</v>
      </c>
      <c r="B710" s="28"/>
      <c r="C710" s="29">
        <f>SUM(C708:C709)</f>
        <v>0</v>
      </c>
      <c r="D710" s="29">
        <f>SUM(D708:D709)</f>
        <v>0</v>
      </c>
      <c r="E710" s="30"/>
    </row>
    <row r="712" spans="1:5" ht="26.4">
      <c r="A712" s="21" t="s">
        <v>4</v>
      </c>
      <c r="B712" s="22">
        <v>1</v>
      </c>
      <c r="C712" s="23" t="s">
        <v>3</v>
      </c>
      <c r="D712" s="24">
        <v>1</v>
      </c>
      <c r="E712" s="25" t="s">
        <v>100</v>
      </c>
    </row>
    <row r="713" spans="1:5">
      <c r="A713" s="17">
        <v>1</v>
      </c>
      <c r="B713" s="18"/>
      <c r="C713" s="19"/>
      <c r="D713" s="19"/>
      <c r="E713" s="51" t="s">
        <v>178</v>
      </c>
    </row>
    <row r="714" spans="1:5">
      <c r="A714" s="3" t="s">
        <v>5</v>
      </c>
      <c r="C714" s="14">
        <f>SUM(C713:C713)</f>
        <v>0</v>
      </c>
      <c r="D714" s="14">
        <f>SUM(D713:D713)</f>
        <v>0</v>
      </c>
    </row>
    <row r="716" spans="1:5" ht="26.4">
      <c r="A716" s="21" t="s">
        <v>4</v>
      </c>
      <c r="B716" s="22">
        <v>253</v>
      </c>
      <c r="C716" s="23" t="s">
        <v>3</v>
      </c>
      <c r="D716" s="24">
        <v>2</v>
      </c>
      <c r="E716" s="25" t="s">
        <v>101</v>
      </c>
    </row>
    <row r="717" spans="1:5">
      <c r="A717" s="3">
        <v>54</v>
      </c>
      <c r="E717" s="48" t="s">
        <v>176</v>
      </c>
    </row>
    <row r="718" spans="1:5">
      <c r="A718" s="17">
        <v>92</v>
      </c>
      <c r="B718" s="18"/>
      <c r="C718" s="19"/>
      <c r="D718" s="19"/>
      <c r="E718" s="20"/>
    </row>
    <row r="719" spans="1:5">
      <c r="A719" s="3" t="s">
        <v>5</v>
      </c>
      <c r="C719" s="14">
        <f>SUM(C717:C718)</f>
        <v>0</v>
      </c>
      <c r="D719" s="14">
        <f>SUM(D717:D718)</f>
        <v>0</v>
      </c>
    </row>
    <row r="721" spans="1:5" ht="26.4">
      <c r="A721" s="21" t="s">
        <v>4</v>
      </c>
      <c r="B721" s="22">
        <v>3403</v>
      </c>
      <c r="C721" s="23" t="s">
        <v>3</v>
      </c>
      <c r="D721" s="24">
        <v>15</v>
      </c>
      <c r="E721" s="25" t="s">
        <v>102</v>
      </c>
    </row>
    <row r="722" spans="1:5">
      <c r="A722" s="3">
        <v>397</v>
      </c>
    </row>
    <row r="723" spans="1:5">
      <c r="A723" s="3">
        <v>430</v>
      </c>
    </row>
    <row r="724" spans="1:5">
      <c r="A724" s="3">
        <v>449</v>
      </c>
    </row>
    <row r="725" spans="1:5">
      <c r="A725" s="3">
        <v>473</v>
      </c>
    </row>
    <row r="726" spans="1:5">
      <c r="A726" s="3">
        <v>1551</v>
      </c>
    </row>
    <row r="727" spans="1:5">
      <c r="A727" s="3">
        <v>1626</v>
      </c>
    </row>
    <row r="728" spans="1:5">
      <c r="A728" s="3">
        <v>1984</v>
      </c>
    </row>
    <row r="729" spans="1:5">
      <c r="A729" s="3">
        <v>2014</v>
      </c>
      <c r="E729" s="48" t="s">
        <v>176</v>
      </c>
    </row>
    <row r="730" spans="1:5">
      <c r="A730" s="3">
        <v>2367</v>
      </c>
    </row>
    <row r="731" spans="1:5">
      <c r="A731" s="3">
        <v>2476</v>
      </c>
    </row>
    <row r="732" spans="1:5">
      <c r="A732" s="3">
        <v>2708</v>
      </c>
    </row>
    <row r="733" spans="1:5">
      <c r="A733" s="3">
        <v>2749</v>
      </c>
    </row>
    <row r="734" spans="1:5">
      <c r="A734" s="3">
        <v>2894</v>
      </c>
    </row>
    <row r="735" spans="1:5">
      <c r="A735" s="3">
        <v>2956</v>
      </c>
    </row>
    <row r="736" spans="1:5">
      <c r="A736" s="17">
        <v>3019</v>
      </c>
      <c r="B736" s="18"/>
      <c r="C736" s="19"/>
      <c r="D736" s="19"/>
      <c r="E736" s="20"/>
    </row>
    <row r="737" spans="1:5">
      <c r="A737" s="3" t="s">
        <v>5</v>
      </c>
      <c r="C737" s="14">
        <f>SUM(C722:C736)</f>
        <v>0</v>
      </c>
      <c r="D737" s="14">
        <f>SUM(D722:D736)</f>
        <v>0</v>
      </c>
    </row>
    <row r="739" spans="1:5" ht="26.4">
      <c r="A739" s="21" t="s">
        <v>4</v>
      </c>
      <c r="B739" s="22">
        <v>406</v>
      </c>
      <c r="C739" s="23" t="s">
        <v>3</v>
      </c>
      <c r="D739" s="24">
        <v>4</v>
      </c>
      <c r="E739" s="25" t="s">
        <v>103</v>
      </c>
    </row>
    <row r="740" spans="1:5">
      <c r="A740" s="3">
        <v>29</v>
      </c>
    </row>
    <row r="741" spans="1:5">
      <c r="A741" s="3">
        <v>120</v>
      </c>
      <c r="E741" s="48" t="s">
        <v>176</v>
      </c>
    </row>
    <row r="742" spans="1:5">
      <c r="A742" s="3">
        <v>140</v>
      </c>
    </row>
    <row r="743" spans="1:5">
      <c r="A743" s="17">
        <v>358</v>
      </c>
      <c r="B743" s="18"/>
      <c r="C743" s="19"/>
      <c r="D743" s="19"/>
      <c r="E743" s="20"/>
    </row>
    <row r="744" spans="1:5">
      <c r="A744" s="3" t="s">
        <v>5</v>
      </c>
      <c r="C744" s="14">
        <f>SUM(C740:C743)</f>
        <v>0</v>
      </c>
      <c r="D744" s="14">
        <f>SUM(D740:D743)</f>
        <v>0</v>
      </c>
    </row>
    <row r="746" spans="1:5" ht="26.4">
      <c r="A746" s="21" t="s">
        <v>4</v>
      </c>
      <c r="B746" s="22">
        <v>405</v>
      </c>
      <c r="C746" s="23" t="s">
        <v>3</v>
      </c>
      <c r="D746" s="24">
        <v>4</v>
      </c>
      <c r="E746" s="25" t="s">
        <v>104</v>
      </c>
    </row>
    <row r="747" spans="1:5">
      <c r="A747" s="3">
        <v>64</v>
      </c>
    </row>
    <row r="748" spans="1:5">
      <c r="A748" s="3">
        <v>116</v>
      </c>
      <c r="E748" s="48" t="s">
        <v>176</v>
      </c>
    </row>
    <row r="749" spans="1:5">
      <c r="A749" s="3">
        <v>178</v>
      </c>
    </row>
    <row r="750" spans="1:5">
      <c r="A750" s="17">
        <v>379</v>
      </c>
      <c r="B750" s="18"/>
      <c r="C750" s="19"/>
      <c r="D750" s="19"/>
      <c r="E750" s="20"/>
    </row>
    <row r="751" spans="1:5">
      <c r="A751" s="3" t="s">
        <v>5</v>
      </c>
      <c r="C751" s="14">
        <f>SUM(C747:C750)</f>
        <v>0</v>
      </c>
      <c r="D751" s="14">
        <f>SUM(D747:D750)</f>
        <v>0</v>
      </c>
    </row>
    <row r="753" spans="1:5" ht="26.4">
      <c r="A753" s="21" t="s">
        <v>4</v>
      </c>
      <c r="B753" s="22">
        <v>221</v>
      </c>
      <c r="C753" s="23" t="s">
        <v>3</v>
      </c>
      <c r="D753" s="24">
        <v>2</v>
      </c>
      <c r="E753" s="25" t="s">
        <v>105</v>
      </c>
    </row>
    <row r="754" spans="1:5">
      <c r="A754" s="3">
        <v>77</v>
      </c>
      <c r="E754" s="48" t="s">
        <v>176</v>
      </c>
    </row>
    <row r="755" spans="1:5">
      <c r="A755" s="17">
        <v>210</v>
      </c>
      <c r="B755" s="18"/>
      <c r="C755" s="19"/>
      <c r="D755" s="19"/>
      <c r="E755" s="20"/>
    </row>
    <row r="756" spans="1:5">
      <c r="A756" s="3" t="s">
        <v>5</v>
      </c>
      <c r="C756" s="14">
        <f>SUM(C754:C755)</f>
        <v>0</v>
      </c>
      <c r="D756" s="14">
        <f>SUM(D754:D755)</f>
        <v>0</v>
      </c>
    </row>
    <row r="758" spans="1:5" ht="26.4">
      <c r="A758" s="21" t="s">
        <v>4</v>
      </c>
      <c r="B758" s="22">
        <v>37</v>
      </c>
      <c r="C758" s="23" t="s">
        <v>3</v>
      </c>
      <c r="D758" s="24">
        <v>1</v>
      </c>
      <c r="E758" s="25" t="s">
        <v>106</v>
      </c>
    </row>
    <row r="759" spans="1:5">
      <c r="A759" s="17">
        <v>23</v>
      </c>
      <c r="B759" s="18"/>
      <c r="C759" s="19"/>
      <c r="D759" s="19"/>
      <c r="E759" s="49" t="s">
        <v>176</v>
      </c>
    </row>
    <row r="760" spans="1:5">
      <c r="A760" s="3" t="s">
        <v>5</v>
      </c>
      <c r="C760" s="14">
        <f>SUM(C759:C759)</f>
        <v>0</v>
      </c>
      <c r="D760" s="14">
        <f>SUM(D759:D759)</f>
        <v>0</v>
      </c>
    </row>
    <row r="761" spans="1:5">
      <c r="D761" s="46"/>
    </row>
    <row r="762" spans="1:5" ht="26.4">
      <c r="A762" s="21" t="s">
        <v>4</v>
      </c>
      <c r="B762" s="22">
        <v>414</v>
      </c>
      <c r="C762" s="23" t="s">
        <v>3</v>
      </c>
      <c r="D762" s="24">
        <v>2</v>
      </c>
      <c r="E762" s="25" t="s">
        <v>107</v>
      </c>
    </row>
    <row r="763" spans="1:5">
      <c r="A763" s="3">
        <v>66</v>
      </c>
      <c r="E763" s="48" t="s">
        <v>176</v>
      </c>
    </row>
    <row r="764" spans="1:5">
      <c r="A764" s="17">
        <v>250</v>
      </c>
      <c r="B764" s="18"/>
      <c r="C764" s="19"/>
      <c r="D764" s="19"/>
      <c r="E764" s="20"/>
    </row>
    <row r="765" spans="1:5">
      <c r="A765" s="3" t="s">
        <v>5</v>
      </c>
      <c r="C765" s="14">
        <f>SUM(C763:C764)</f>
        <v>0</v>
      </c>
      <c r="D765" s="14">
        <f>SUM(D763:D764)</f>
        <v>0</v>
      </c>
    </row>
    <row r="767" spans="1:5" ht="26.4">
      <c r="A767" s="21" t="s">
        <v>4</v>
      </c>
      <c r="B767" s="22">
        <v>34</v>
      </c>
      <c r="C767" s="23" t="s">
        <v>3</v>
      </c>
      <c r="D767" s="24">
        <v>1</v>
      </c>
      <c r="E767" s="25" t="s">
        <v>108</v>
      </c>
    </row>
    <row r="768" spans="1:5">
      <c r="A768" s="17">
        <v>7</v>
      </c>
      <c r="B768" s="18"/>
      <c r="C768" s="19"/>
      <c r="D768" s="19"/>
      <c r="E768" s="49" t="s">
        <v>176</v>
      </c>
    </row>
    <row r="769" spans="1:5">
      <c r="A769" s="3" t="s">
        <v>5</v>
      </c>
      <c r="C769" s="14">
        <f>SUM(C768:C768)</f>
        <v>0</v>
      </c>
      <c r="D769" s="14">
        <f>SUM(D768:D768)</f>
        <v>0</v>
      </c>
    </row>
    <row r="771" spans="1:5">
      <c r="A771" s="21" t="s">
        <v>4</v>
      </c>
      <c r="B771" s="22">
        <v>3146</v>
      </c>
      <c r="C771" s="23" t="s">
        <v>3</v>
      </c>
      <c r="D771" s="24">
        <v>17</v>
      </c>
      <c r="E771" s="25" t="s">
        <v>109</v>
      </c>
    </row>
    <row r="772" spans="1:5">
      <c r="A772" s="3">
        <v>60</v>
      </c>
    </row>
    <row r="773" spans="1:5">
      <c r="A773" s="3">
        <v>380</v>
      </c>
    </row>
    <row r="774" spans="1:5">
      <c r="A774" s="3">
        <v>707</v>
      </c>
    </row>
    <row r="775" spans="1:5">
      <c r="A775" s="3">
        <v>1102</v>
      </c>
    </row>
    <row r="776" spans="1:5">
      <c r="A776" s="3">
        <v>1149</v>
      </c>
    </row>
    <row r="777" spans="1:5">
      <c r="A777" s="3">
        <v>1151</v>
      </c>
    </row>
    <row r="778" spans="1:5">
      <c r="A778" s="3">
        <v>1372</v>
      </c>
    </row>
    <row r="779" spans="1:5">
      <c r="A779" s="3">
        <v>1546</v>
      </c>
    </row>
    <row r="780" spans="1:5">
      <c r="A780" s="3">
        <v>1978</v>
      </c>
    </row>
    <row r="781" spans="1:5">
      <c r="A781" s="3">
        <v>1989</v>
      </c>
      <c r="E781" s="48" t="s">
        <v>176</v>
      </c>
    </row>
    <row r="782" spans="1:5">
      <c r="A782" s="3">
        <v>2168</v>
      </c>
    </row>
    <row r="783" spans="1:5">
      <c r="A783" s="3">
        <v>2260</v>
      </c>
    </row>
    <row r="784" spans="1:5">
      <c r="A784" s="3">
        <v>2900</v>
      </c>
    </row>
    <row r="785" spans="1:5">
      <c r="A785" s="3">
        <v>2910</v>
      </c>
    </row>
    <row r="786" spans="1:5">
      <c r="A786" s="3">
        <v>3000</v>
      </c>
    </row>
    <row r="787" spans="1:5">
      <c r="A787" s="3">
        <v>3002</v>
      </c>
    </row>
    <row r="788" spans="1:5">
      <c r="A788" s="17">
        <v>3102</v>
      </c>
      <c r="B788" s="18"/>
      <c r="C788" s="19"/>
      <c r="D788" s="19"/>
      <c r="E788" s="20"/>
    </row>
    <row r="789" spans="1:5">
      <c r="A789" s="3" t="s">
        <v>5</v>
      </c>
      <c r="C789" s="14">
        <f>SUM(C772:C788)</f>
        <v>0</v>
      </c>
      <c r="D789" s="14">
        <f>SUM(D772:D788)</f>
        <v>0</v>
      </c>
    </row>
    <row r="791" spans="1:5">
      <c r="A791" s="21" t="s">
        <v>4</v>
      </c>
      <c r="B791" s="22">
        <v>27</v>
      </c>
      <c r="C791" s="23" t="s">
        <v>3</v>
      </c>
      <c r="D791" s="24">
        <v>1</v>
      </c>
      <c r="E791" s="25" t="s">
        <v>110</v>
      </c>
    </row>
    <row r="792" spans="1:5">
      <c r="A792" s="17">
        <v>15</v>
      </c>
      <c r="B792" s="18"/>
      <c r="C792" s="19"/>
      <c r="D792" s="19"/>
      <c r="E792" s="49" t="s">
        <v>176</v>
      </c>
    </row>
    <row r="793" spans="1:5">
      <c r="A793" s="3" t="s">
        <v>5</v>
      </c>
      <c r="C793" s="14">
        <f>SUM(C792:C792)</f>
        <v>0</v>
      </c>
      <c r="D793" s="14">
        <f>SUM(D792:D792)</f>
        <v>0</v>
      </c>
    </row>
    <row r="795" spans="1:5">
      <c r="A795" s="21" t="s">
        <v>4</v>
      </c>
      <c r="B795" s="22">
        <v>7262</v>
      </c>
      <c r="C795" s="23" t="s">
        <v>3</v>
      </c>
      <c r="D795" s="24">
        <v>35</v>
      </c>
      <c r="E795" s="25" t="s">
        <v>111</v>
      </c>
    </row>
    <row r="796" spans="1:5">
      <c r="A796" s="3">
        <v>48</v>
      </c>
    </row>
    <row r="797" spans="1:5">
      <c r="A797" s="3">
        <v>443</v>
      </c>
    </row>
    <row r="798" spans="1:5">
      <c r="A798" s="3">
        <v>1163</v>
      </c>
    </row>
    <row r="799" spans="1:5">
      <c r="A799" s="3">
        <v>1421</v>
      </c>
    </row>
    <row r="800" spans="1:5">
      <c r="A800" s="3">
        <v>1569</v>
      </c>
    </row>
    <row r="801" spans="1:5">
      <c r="A801" s="3">
        <v>1652</v>
      </c>
    </row>
    <row r="802" spans="1:5">
      <c r="A802" s="3">
        <v>1757</v>
      </c>
    </row>
    <row r="803" spans="1:5">
      <c r="A803" s="3">
        <v>1950</v>
      </c>
    </row>
    <row r="804" spans="1:5">
      <c r="A804" s="3">
        <v>1972</v>
      </c>
    </row>
    <row r="805" spans="1:5">
      <c r="A805" s="3">
        <v>2032</v>
      </c>
    </row>
    <row r="806" spans="1:5">
      <c r="A806" s="3">
        <v>2113</v>
      </c>
    </row>
    <row r="807" spans="1:5">
      <c r="A807" s="3">
        <v>2496</v>
      </c>
    </row>
    <row r="808" spans="1:5">
      <c r="A808" s="3">
        <v>2498</v>
      </c>
    </row>
    <row r="809" spans="1:5">
      <c r="A809" s="3">
        <v>2604</v>
      </c>
      <c r="E809" s="48" t="s">
        <v>176</v>
      </c>
    </row>
    <row r="810" spans="1:5">
      <c r="A810" s="3">
        <v>2899</v>
      </c>
    </row>
    <row r="811" spans="1:5">
      <c r="A811" s="3">
        <v>3063</v>
      </c>
    </row>
    <row r="812" spans="1:5">
      <c r="A812" s="3">
        <v>3075</v>
      </c>
    </row>
    <row r="813" spans="1:5">
      <c r="A813" s="3">
        <v>3298</v>
      </c>
    </row>
    <row r="814" spans="1:5">
      <c r="A814" s="3">
        <v>3982</v>
      </c>
    </row>
    <row r="815" spans="1:5">
      <c r="A815" s="3">
        <v>4034</v>
      </c>
    </row>
    <row r="816" spans="1:5">
      <c r="A816" s="3">
        <v>4067</v>
      </c>
    </row>
    <row r="817" spans="1:5">
      <c r="A817" s="3">
        <v>4392</v>
      </c>
    </row>
    <row r="818" spans="1:5">
      <c r="A818" s="3">
        <v>4659</v>
      </c>
    </row>
    <row r="819" spans="1:5">
      <c r="A819" s="3">
        <v>4753</v>
      </c>
    </row>
    <row r="820" spans="1:5">
      <c r="A820" s="3">
        <v>5071</v>
      </c>
    </row>
    <row r="821" spans="1:5">
      <c r="A821" s="3">
        <v>5320</v>
      </c>
    </row>
    <row r="822" spans="1:5">
      <c r="A822" s="3">
        <v>5518</v>
      </c>
    </row>
    <row r="823" spans="1:5">
      <c r="A823" s="3">
        <v>6064</v>
      </c>
    </row>
    <row r="824" spans="1:5">
      <c r="A824" s="3">
        <v>6075</v>
      </c>
    </row>
    <row r="825" spans="1:5">
      <c r="A825" s="3">
        <v>6136</v>
      </c>
    </row>
    <row r="826" spans="1:5">
      <c r="A826" s="3">
        <v>6164</v>
      </c>
    </row>
    <row r="827" spans="1:5">
      <c r="A827" s="3">
        <v>6279</v>
      </c>
    </row>
    <row r="828" spans="1:5">
      <c r="A828" s="3">
        <v>6939</v>
      </c>
    </row>
    <row r="829" spans="1:5">
      <c r="A829" s="3">
        <v>7018</v>
      </c>
    </row>
    <row r="830" spans="1:5">
      <c r="A830" s="17">
        <v>7062</v>
      </c>
      <c r="B830" s="18"/>
      <c r="C830" s="19"/>
      <c r="D830" s="19"/>
      <c r="E830" s="20"/>
    </row>
    <row r="831" spans="1:5">
      <c r="A831" s="3" t="s">
        <v>5</v>
      </c>
      <c r="C831" s="14">
        <f>SUM(C796:C830)</f>
        <v>0</v>
      </c>
      <c r="D831" s="14">
        <f>SUM(D796:D830)</f>
        <v>0</v>
      </c>
    </row>
    <row r="833" spans="1:5">
      <c r="A833" s="21" t="s">
        <v>4</v>
      </c>
      <c r="B833" s="22">
        <v>12</v>
      </c>
      <c r="C833" s="23" t="s">
        <v>3</v>
      </c>
      <c r="D833" s="24">
        <v>1</v>
      </c>
      <c r="E833" s="25" t="s">
        <v>112</v>
      </c>
    </row>
    <row r="834" spans="1:5">
      <c r="A834" s="17">
        <v>6</v>
      </c>
      <c r="B834" s="18"/>
      <c r="C834" s="19"/>
      <c r="D834" s="19"/>
      <c r="E834" s="49" t="s">
        <v>176</v>
      </c>
    </row>
    <row r="835" spans="1:5">
      <c r="A835" s="3" t="s">
        <v>5</v>
      </c>
      <c r="C835" s="14">
        <f>SUM(C834:C834)</f>
        <v>0</v>
      </c>
      <c r="D835" s="14">
        <f>SUM(D834:D834)</f>
        <v>0</v>
      </c>
    </row>
    <row r="837" spans="1:5">
      <c r="A837" s="21" t="s">
        <v>4</v>
      </c>
      <c r="B837" s="22">
        <v>651</v>
      </c>
      <c r="C837" s="23" t="s">
        <v>3</v>
      </c>
      <c r="D837" s="24">
        <v>5</v>
      </c>
      <c r="E837" s="25" t="s">
        <v>113</v>
      </c>
    </row>
    <row r="838" spans="1:5">
      <c r="A838" s="3">
        <v>54</v>
      </c>
    </row>
    <row r="839" spans="1:5">
      <c r="A839" s="3">
        <v>164</v>
      </c>
    </row>
    <row r="840" spans="1:5">
      <c r="A840" s="3">
        <v>266</v>
      </c>
      <c r="E840" s="48" t="s">
        <v>176</v>
      </c>
    </row>
    <row r="841" spans="1:5">
      <c r="A841" s="3">
        <v>403</v>
      </c>
    </row>
    <row r="842" spans="1:5">
      <c r="A842" s="17">
        <v>561</v>
      </c>
      <c r="B842" s="18"/>
      <c r="C842" s="19"/>
      <c r="D842" s="19"/>
      <c r="E842" s="20"/>
    </row>
    <row r="843" spans="1:5">
      <c r="A843" s="3" t="s">
        <v>5</v>
      </c>
      <c r="C843" s="14">
        <f>SUM(C838:C842)</f>
        <v>0</v>
      </c>
      <c r="D843" s="14">
        <f>SUM(D838:D842)</f>
        <v>0</v>
      </c>
    </row>
    <row r="845" spans="1:5">
      <c r="A845" s="21" t="s">
        <v>4</v>
      </c>
      <c r="B845" s="22">
        <v>13123</v>
      </c>
      <c r="C845" s="23" t="s">
        <v>3</v>
      </c>
      <c r="D845" s="24">
        <v>27</v>
      </c>
      <c r="E845" s="25" t="s">
        <v>114</v>
      </c>
    </row>
    <row r="846" spans="1:5">
      <c r="A846" s="3">
        <v>364</v>
      </c>
    </row>
    <row r="847" spans="1:5">
      <c r="A847" s="3">
        <v>660</v>
      </c>
      <c r="E847" s="42"/>
    </row>
    <row r="848" spans="1:5">
      <c r="A848" s="3">
        <v>768</v>
      </c>
    </row>
    <row r="849" spans="1:5">
      <c r="A849" s="3">
        <v>841</v>
      </c>
    </row>
    <row r="850" spans="1:5">
      <c r="A850" s="3">
        <v>1521</v>
      </c>
    </row>
    <row r="851" spans="1:5">
      <c r="A851" s="3">
        <v>3116</v>
      </c>
      <c r="E851" s="48" t="s">
        <v>176</v>
      </c>
    </row>
    <row r="852" spans="1:5">
      <c r="A852" s="3">
        <v>3368</v>
      </c>
    </row>
    <row r="853" spans="1:5">
      <c r="A853" s="3">
        <v>4617</v>
      </c>
    </row>
    <row r="854" spans="1:5">
      <c r="A854" s="3">
        <v>4748</v>
      </c>
    </row>
    <row r="855" spans="1:5">
      <c r="A855" s="3">
        <v>5653</v>
      </c>
    </row>
    <row r="856" spans="1:5">
      <c r="A856" s="3">
        <v>6360</v>
      </c>
    </row>
    <row r="857" spans="1:5">
      <c r="A857" s="3">
        <v>6822</v>
      </c>
    </row>
    <row r="858" spans="1:5">
      <c r="A858" s="3">
        <v>6834</v>
      </c>
    </row>
    <row r="859" spans="1:5">
      <c r="A859" s="3">
        <v>7383</v>
      </c>
    </row>
    <row r="860" spans="1:5">
      <c r="A860" s="3">
        <v>7466</v>
      </c>
    </row>
    <row r="861" spans="1:5">
      <c r="A861" s="3">
        <v>9510</v>
      </c>
    </row>
    <row r="862" spans="1:5">
      <c r="A862" s="3">
        <v>9604</v>
      </c>
    </row>
    <row r="863" spans="1:5">
      <c r="A863" s="3">
        <v>9693</v>
      </c>
    </row>
    <row r="864" spans="1:5">
      <c r="A864" s="3">
        <v>9980</v>
      </c>
    </row>
    <row r="865" spans="1:5">
      <c r="A865" s="3">
        <v>10981</v>
      </c>
    </row>
    <row r="866" spans="1:5">
      <c r="A866" s="3">
        <v>11215</v>
      </c>
    </row>
    <row r="867" spans="1:5">
      <c r="A867" s="3">
        <v>11440</v>
      </c>
    </row>
    <row r="868" spans="1:5">
      <c r="A868" s="3">
        <v>12297</v>
      </c>
    </row>
    <row r="869" spans="1:5">
      <c r="A869" s="3">
        <v>12676</v>
      </c>
    </row>
    <row r="870" spans="1:5">
      <c r="A870" s="3">
        <v>12707</v>
      </c>
    </row>
    <row r="871" spans="1:5">
      <c r="A871" s="3">
        <v>13000</v>
      </c>
    </row>
    <row r="872" spans="1:5">
      <c r="A872" s="17">
        <v>13005</v>
      </c>
      <c r="B872" s="18"/>
      <c r="C872" s="19"/>
      <c r="D872" s="19"/>
      <c r="E872" s="20"/>
    </row>
    <row r="873" spans="1:5">
      <c r="A873" s="3" t="s">
        <v>5</v>
      </c>
      <c r="C873" s="14">
        <f>SUM(C846:C872)</f>
        <v>0</v>
      </c>
      <c r="D873" s="14">
        <f>SUM(D846:D872)</f>
        <v>0</v>
      </c>
    </row>
    <row r="875" spans="1:5">
      <c r="A875" s="21" t="s">
        <v>4</v>
      </c>
      <c r="B875" s="22">
        <v>780</v>
      </c>
      <c r="C875" s="23" t="s">
        <v>3</v>
      </c>
      <c r="D875" s="24">
        <v>8</v>
      </c>
      <c r="E875" s="25" t="s">
        <v>115</v>
      </c>
    </row>
    <row r="876" spans="1:5">
      <c r="A876" s="3">
        <v>52</v>
      </c>
    </row>
    <row r="877" spans="1:5">
      <c r="A877" s="3">
        <v>182</v>
      </c>
    </row>
    <row r="878" spans="1:5">
      <c r="A878" s="3">
        <v>224</v>
      </c>
    </row>
    <row r="879" spans="1:5">
      <c r="A879" s="3">
        <v>343</v>
      </c>
    </row>
    <row r="880" spans="1:5">
      <c r="A880" s="3">
        <v>373</v>
      </c>
    </row>
    <row r="881" spans="1:5">
      <c r="A881" s="3">
        <v>451</v>
      </c>
      <c r="E881" s="48" t="s">
        <v>176</v>
      </c>
    </row>
    <row r="882" spans="1:5">
      <c r="A882" s="3">
        <v>734</v>
      </c>
    </row>
    <row r="883" spans="1:5">
      <c r="A883" s="17">
        <v>760</v>
      </c>
      <c r="B883" s="18"/>
      <c r="C883" s="19"/>
      <c r="D883" s="19"/>
      <c r="E883" s="20"/>
    </row>
    <row r="884" spans="1:5">
      <c r="A884" s="3" t="s">
        <v>5</v>
      </c>
      <c r="C884" s="14">
        <f>SUM(C876:C883)</f>
        <v>0</v>
      </c>
      <c r="D884" s="14">
        <f>SUM(D876:D883)</f>
        <v>0</v>
      </c>
    </row>
    <row r="886" spans="1:5" ht="26.4">
      <c r="A886" s="21" t="s">
        <v>4</v>
      </c>
      <c r="B886" s="22">
        <v>7075</v>
      </c>
      <c r="C886" s="23" t="s">
        <v>3</v>
      </c>
      <c r="D886" s="24">
        <v>15</v>
      </c>
      <c r="E886" s="25" t="s">
        <v>116</v>
      </c>
    </row>
    <row r="887" spans="1:5">
      <c r="A887" s="3">
        <v>135</v>
      </c>
    </row>
    <row r="888" spans="1:5">
      <c r="A888" s="3">
        <v>394</v>
      </c>
    </row>
    <row r="889" spans="1:5">
      <c r="A889" s="3">
        <v>1870</v>
      </c>
    </row>
    <row r="890" spans="1:5">
      <c r="A890" s="3">
        <v>1928</v>
      </c>
    </row>
    <row r="891" spans="1:5">
      <c r="A891" s="3">
        <v>2700</v>
      </c>
    </row>
    <row r="892" spans="1:5">
      <c r="A892" s="3">
        <v>4063</v>
      </c>
    </row>
    <row r="893" spans="1:5">
      <c r="A893" s="3">
        <v>4215</v>
      </c>
    </row>
    <row r="894" spans="1:5">
      <c r="A894" s="3">
        <v>4626</v>
      </c>
    </row>
    <row r="895" spans="1:5">
      <c r="A895" s="3">
        <v>5235</v>
      </c>
    </row>
    <row r="896" spans="1:5">
      <c r="A896" s="3">
        <v>5477</v>
      </c>
    </row>
    <row r="897" spans="1:5">
      <c r="A897" s="3">
        <v>6232</v>
      </c>
    </row>
    <row r="898" spans="1:5">
      <c r="A898" s="3">
        <v>6599</v>
      </c>
      <c r="E898" s="48" t="s">
        <v>187</v>
      </c>
    </row>
    <row r="899" spans="1:5">
      <c r="A899" s="3">
        <v>6784</v>
      </c>
    </row>
    <row r="900" spans="1:5">
      <c r="A900" s="3">
        <v>6835</v>
      </c>
    </row>
    <row r="901" spans="1:5">
      <c r="A901" s="17">
        <v>7009</v>
      </c>
      <c r="B901" s="18"/>
      <c r="C901" s="19"/>
      <c r="D901" s="19"/>
      <c r="E901" s="20"/>
    </row>
    <row r="902" spans="1:5">
      <c r="A902" s="3" t="s">
        <v>5</v>
      </c>
      <c r="C902" s="14">
        <f>SUM(C887:C901)</f>
        <v>0</v>
      </c>
      <c r="D902" s="14">
        <f>SUM(D887:D901)</f>
        <v>0</v>
      </c>
    </row>
    <row r="904" spans="1:5" ht="26.4">
      <c r="A904" s="21" t="s">
        <v>4</v>
      </c>
      <c r="B904" s="22">
        <v>17880</v>
      </c>
      <c r="C904" s="23" t="s">
        <v>3</v>
      </c>
      <c r="D904" s="24">
        <v>35</v>
      </c>
      <c r="E904" s="25" t="s">
        <v>117</v>
      </c>
    </row>
    <row r="905" spans="1:5">
      <c r="A905" s="3">
        <v>214</v>
      </c>
    </row>
    <row r="906" spans="1:5">
      <c r="A906" s="3">
        <v>396</v>
      </c>
    </row>
    <row r="907" spans="1:5">
      <c r="A907" s="3">
        <v>412</v>
      </c>
    </row>
    <row r="908" spans="1:5">
      <c r="A908" s="3">
        <v>1171</v>
      </c>
    </row>
    <row r="909" spans="1:5">
      <c r="A909" s="3">
        <v>1260</v>
      </c>
    </row>
    <row r="910" spans="1:5">
      <c r="A910" s="3">
        <v>2788</v>
      </c>
    </row>
    <row r="911" spans="1:5">
      <c r="A911" s="3">
        <v>3080</v>
      </c>
    </row>
    <row r="912" spans="1:5">
      <c r="A912" s="3">
        <v>4138</v>
      </c>
    </row>
    <row r="913" spans="1:5">
      <c r="A913" s="3">
        <v>4445</v>
      </c>
    </row>
    <row r="914" spans="1:5">
      <c r="A914" s="3">
        <v>4679</v>
      </c>
    </row>
    <row r="915" spans="1:5">
      <c r="A915" s="3">
        <v>4712</v>
      </c>
    </row>
    <row r="916" spans="1:5">
      <c r="A916" s="3">
        <v>5287</v>
      </c>
    </row>
    <row r="917" spans="1:5">
      <c r="A917" s="3">
        <v>5755</v>
      </c>
    </row>
    <row r="918" spans="1:5">
      <c r="A918" s="3">
        <v>6546</v>
      </c>
    </row>
    <row r="919" spans="1:5">
      <c r="A919" s="3">
        <v>7591</v>
      </c>
      <c r="E919" s="48" t="s">
        <v>187</v>
      </c>
    </row>
    <row r="920" spans="1:5">
      <c r="A920" s="3">
        <v>7804</v>
      </c>
    </row>
    <row r="921" spans="1:5">
      <c r="A921" s="3">
        <v>8743</v>
      </c>
    </row>
    <row r="922" spans="1:5">
      <c r="A922" s="3">
        <v>8760</v>
      </c>
    </row>
    <row r="923" spans="1:5">
      <c r="A923" s="3">
        <v>9443</v>
      </c>
    </row>
    <row r="924" spans="1:5">
      <c r="A924" s="3">
        <v>10106</v>
      </c>
    </row>
    <row r="925" spans="1:5">
      <c r="A925" s="3">
        <v>10613</v>
      </c>
    </row>
    <row r="926" spans="1:5">
      <c r="A926" s="3">
        <v>11453</v>
      </c>
    </row>
    <row r="927" spans="1:5">
      <c r="A927" s="3">
        <v>12478</v>
      </c>
    </row>
    <row r="928" spans="1:5">
      <c r="A928" s="3">
        <v>12789</v>
      </c>
    </row>
    <row r="929" spans="1:5">
      <c r="A929" s="3">
        <v>12851</v>
      </c>
    </row>
    <row r="930" spans="1:5">
      <c r="A930" s="3">
        <v>12952</v>
      </c>
    </row>
    <row r="931" spans="1:5">
      <c r="A931" s="3">
        <v>12996</v>
      </c>
    </row>
    <row r="932" spans="1:5">
      <c r="A932" s="3">
        <v>13725</v>
      </c>
    </row>
    <row r="933" spans="1:5">
      <c r="A933" s="3">
        <v>14153</v>
      </c>
    </row>
    <row r="934" spans="1:5">
      <c r="A934" s="3">
        <v>14663</v>
      </c>
    </row>
    <row r="935" spans="1:5">
      <c r="A935" s="3">
        <v>14739</v>
      </c>
    </row>
    <row r="936" spans="1:5">
      <c r="A936" s="3">
        <v>14925</v>
      </c>
    </row>
    <row r="937" spans="1:5">
      <c r="A937" s="3">
        <v>15735</v>
      </c>
    </row>
    <row r="938" spans="1:5">
      <c r="A938" s="3">
        <v>15837</v>
      </c>
    </row>
    <row r="939" spans="1:5">
      <c r="A939" s="17">
        <v>17148</v>
      </c>
      <c r="B939" s="18"/>
      <c r="C939" s="19"/>
      <c r="D939" s="19"/>
      <c r="E939" s="20"/>
    </row>
    <row r="940" spans="1:5">
      <c r="A940" s="3" t="s">
        <v>5</v>
      </c>
      <c r="C940" s="14">
        <f>SUM(C905:C939)</f>
        <v>0</v>
      </c>
      <c r="D940" s="14">
        <f>SUM(D905:D939)</f>
        <v>0</v>
      </c>
    </row>
    <row r="942" spans="1:5" ht="26.4">
      <c r="A942" s="21" t="s">
        <v>4</v>
      </c>
      <c r="B942" s="22">
        <v>4</v>
      </c>
      <c r="C942" s="23" t="s">
        <v>3</v>
      </c>
      <c r="D942" s="24">
        <v>1</v>
      </c>
      <c r="E942" s="25" t="s">
        <v>118</v>
      </c>
    </row>
    <row r="943" spans="1:5">
      <c r="A943" s="17">
        <v>2</v>
      </c>
      <c r="B943" s="18"/>
      <c r="C943" s="19"/>
      <c r="D943" s="19"/>
      <c r="E943" s="49" t="s">
        <v>187</v>
      </c>
    </row>
    <row r="944" spans="1:5">
      <c r="A944" s="3" t="s">
        <v>5</v>
      </c>
      <c r="C944" s="14">
        <f>SUM(C943:C943)</f>
        <v>0</v>
      </c>
      <c r="D944" s="14">
        <f>SUM(D943:D943)</f>
        <v>0</v>
      </c>
    </row>
    <row r="946" spans="1:5" ht="26.4">
      <c r="A946" s="21" t="s">
        <v>4</v>
      </c>
      <c r="B946" s="22">
        <v>84</v>
      </c>
      <c r="C946" s="23" t="s">
        <v>3</v>
      </c>
      <c r="D946" s="24">
        <v>1</v>
      </c>
      <c r="E946" s="25" t="s">
        <v>119</v>
      </c>
    </row>
    <row r="947" spans="1:5">
      <c r="A947" s="17">
        <v>70</v>
      </c>
      <c r="B947" s="18"/>
      <c r="C947" s="19"/>
      <c r="D947" s="19"/>
      <c r="E947" s="49" t="s">
        <v>187</v>
      </c>
    </row>
    <row r="948" spans="1:5">
      <c r="A948" s="3" t="s">
        <v>5</v>
      </c>
      <c r="C948" s="14">
        <f>SUM(C947:C947)</f>
        <v>0</v>
      </c>
      <c r="D948" s="14">
        <f>SUM(D947:D947)</f>
        <v>0</v>
      </c>
    </row>
    <row r="950" spans="1:5" ht="26.4">
      <c r="A950" s="21" t="s">
        <v>4</v>
      </c>
      <c r="B950" s="22">
        <v>2</v>
      </c>
      <c r="C950" s="23" t="s">
        <v>3</v>
      </c>
      <c r="D950" s="24">
        <v>1</v>
      </c>
      <c r="E950" s="25" t="s">
        <v>120</v>
      </c>
    </row>
    <row r="951" spans="1:5">
      <c r="A951" s="17">
        <v>1</v>
      </c>
      <c r="B951" s="18"/>
      <c r="C951" s="19"/>
      <c r="D951" s="19"/>
      <c r="E951" s="49" t="s">
        <v>187</v>
      </c>
    </row>
    <row r="952" spans="1:5">
      <c r="A952" s="3" t="s">
        <v>5</v>
      </c>
      <c r="C952" s="14">
        <f>SUM(C951:C951)</f>
        <v>0</v>
      </c>
      <c r="D952" s="14">
        <f>SUM(D951:D951)</f>
        <v>0</v>
      </c>
    </row>
    <row r="954" spans="1:5" ht="26.4">
      <c r="A954" s="21" t="s">
        <v>4</v>
      </c>
      <c r="B954" s="22">
        <v>111</v>
      </c>
      <c r="C954" s="23" t="s">
        <v>3</v>
      </c>
      <c r="D954" s="24">
        <v>1</v>
      </c>
      <c r="E954" s="25" t="s">
        <v>121</v>
      </c>
    </row>
    <row r="955" spans="1:5">
      <c r="A955" s="17">
        <v>110</v>
      </c>
      <c r="B955" s="18"/>
      <c r="C955" s="19"/>
      <c r="D955" s="19"/>
      <c r="E955" s="49" t="s">
        <v>187</v>
      </c>
    </row>
    <row r="956" spans="1:5">
      <c r="A956" s="3" t="s">
        <v>5</v>
      </c>
      <c r="C956" s="14">
        <f>SUM(C955:C955)</f>
        <v>0</v>
      </c>
      <c r="D956" s="14">
        <f>SUM(D955:D955)</f>
        <v>0</v>
      </c>
    </row>
    <row r="958" spans="1:5" ht="26.4">
      <c r="A958" s="21" t="s">
        <v>4</v>
      </c>
      <c r="B958" s="22">
        <v>5273</v>
      </c>
      <c r="C958" s="23" t="s">
        <v>3</v>
      </c>
      <c r="D958" s="24">
        <v>23</v>
      </c>
      <c r="E958" s="25" t="s">
        <v>122</v>
      </c>
    </row>
    <row r="959" spans="1:5">
      <c r="A959" s="3">
        <v>184</v>
      </c>
    </row>
    <row r="960" spans="1:5">
      <c r="A960" s="3">
        <v>756</v>
      </c>
    </row>
    <row r="961" spans="1:5">
      <c r="A961" s="3">
        <v>801</v>
      </c>
    </row>
    <row r="962" spans="1:5">
      <c r="A962" s="3">
        <v>880</v>
      </c>
    </row>
    <row r="963" spans="1:5">
      <c r="A963" s="3">
        <v>968</v>
      </c>
    </row>
    <row r="964" spans="1:5">
      <c r="A964" s="3">
        <v>972</v>
      </c>
    </row>
    <row r="965" spans="1:5">
      <c r="A965" s="3">
        <v>1116</v>
      </c>
    </row>
    <row r="966" spans="1:5">
      <c r="A966" s="3">
        <v>1799</v>
      </c>
    </row>
    <row r="967" spans="1:5">
      <c r="A967" s="3">
        <v>2292</v>
      </c>
    </row>
    <row r="968" spans="1:5">
      <c r="A968" s="3">
        <v>2474</v>
      </c>
    </row>
    <row r="969" spans="1:5">
      <c r="A969" s="3">
        <v>2731</v>
      </c>
    </row>
    <row r="970" spans="1:5">
      <c r="A970" s="3">
        <v>2838</v>
      </c>
      <c r="E970" s="51" t="s">
        <v>187</v>
      </c>
    </row>
    <row r="971" spans="1:5">
      <c r="A971" s="3">
        <v>2910</v>
      </c>
    </row>
    <row r="972" spans="1:5">
      <c r="A972" s="3">
        <v>3070</v>
      </c>
    </row>
    <row r="973" spans="1:5">
      <c r="A973" s="3">
        <v>3390</v>
      </c>
    </row>
    <row r="974" spans="1:5">
      <c r="A974" s="3">
        <v>3775</v>
      </c>
    </row>
    <row r="975" spans="1:5">
      <c r="A975" s="3">
        <v>4037</v>
      </c>
    </row>
    <row r="976" spans="1:5">
      <c r="A976" s="3">
        <v>4071</v>
      </c>
    </row>
    <row r="977" spans="1:5">
      <c r="A977" s="3">
        <v>4165</v>
      </c>
    </row>
    <row r="978" spans="1:5">
      <c r="A978" s="3">
        <v>4302</v>
      </c>
    </row>
    <row r="979" spans="1:5">
      <c r="A979" s="3">
        <v>4354</v>
      </c>
    </row>
    <row r="980" spans="1:5">
      <c r="A980" s="3">
        <v>4488</v>
      </c>
    </row>
    <row r="981" spans="1:5">
      <c r="A981" s="17">
        <v>4724</v>
      </c>
      <c r="B981" s="18"/>
      <c r="C981" s="19"/>
      <c r="D981" s="19"/>
      <c r="E981" s="20"/>
    </row>
    <row r="982" spans="1:5">
      <c r="A982" s="3" t="s">
        <v>5</v>
      </c>
      <c r="C982" s="14">
        <f>SUM(C959:C981)</f>
        <v>0</v>
      </c>
      <c r="D982" s="14">
        <f>SUM(D959:D981)</f>
        <v>0</v>
      </c>
    </row>
    <row r="984" spans="1:5" ht="26.4">
      <c r="A984" s="21" t="s">
        <v>4</v>
      </c>
      <c r="B984" s="22">
        <v>23235</v>
      </c>
      <c r="C984" s="23" t="s">
        <v>3</v>
      </c>
      <c r="D984" s="24">
        <v>22</v>
      </c>
      <c r="E984" s="25" t="s">
        <v>123</v>
      </c>
    </row>
    <row r="985" spans="1:5">
      <c r="A985" s="3">
        <v>3536</v>
      </c>
    </row>
    <row r="986" spans="1:5">
      <c r="A986" s="3">
        <v>4745</v>
      </c>
    </row>
    <row r="987" spans="1:5">
      <c r="A987" s="3">
        <v>5718</v>
      </c>
    </row>
    <row r="988" spans="1:5">
      <c r="A988" s="3">
        <v>6016</v>
      </c>
    </row>
    <row r="989" spans="1:5">
      <c r="A989" s="3">
        <v>6101</v>
      </c>
    </row>
    <row r="990" spans="1:5">
      <c r="A990" s="3">
        <v>6112</v>
      </c>
    </row>
    <row r="991" spans="1:5">
      <c r="A991" s="3">
        <v>6325</v>
      </c>
    </row>
    <row r="992" spans="1:5">
      <c r="A992" s="3">
        <v>8099</v>
      </c>
    </row>
    <row r="993" spans="1:5">
      <c r="A993" s="3">
        <v>8612</v>
      </c>
    </row>
    <row r="994" spans="1:5">
      <c r="A994" s="3">
        <v>9449</v>
      </c>
    </row>
    <row r="995" spans="1:5">
      <c r="A995" s="3">
        <v>10005</v>
      </c>
      <c r="E995" s="48" t="s">
        <v>174</v>
      </c>
    </row>
    <row r="996" spans="1:5">
      <c r="A996" s="3">
        <v>10774</v>
      </c>
    </row>
    <row r="997" spans="1:5">
      <c r="A997" s="3">
        <v>11597</v>
      </c>
    </row>
    <row r="998" spans="1:5">
      <c r="A998" s="3">
        <v>12787</v>
      </c>
    </row>
    <row r="999" spans="1:5">
      <c r="A999" s="3">
        <v>12827</v>
      </c>
    </row>
    <row r="1000" spans="1:5">
      <c r="A1000" s="3">
        <v>15876</v>
      </c>
    </row>
    <row r="1001" spans="1:5">
      <c r="A1001" s="3">
        <v>16584</v>
      </c>
    </row>
    <row r="1002" spans="1:5">
      <c r="A1002" s="3">
        <v>17055</v>
      </c>
    </row>
    <row r="1003" spans="1:5">
      <c r="A1003" s="3">
        <v>18882</v>
      </c>
    </row>
    <row r="1004" spans="1:5">
      <c r="A1004" s="3">
        <v>19146</v>
      </c>
    </row>
    <row r="1005" spans="1:5">
      <c r="A1005" s="3">
        <v>21876</v>
      </c>
    </row>
    <row r="1006" spans="1:5">
      <c r="A1006" s="17">
        <v>21946</v>
      </c>
      <c r="B1006" s="18"/>
      <c r="C1006" s="19"/>
      <c r="D1006" s="19"/>
      <c r="E1006" s="20"/>
    </row>
    <row r="1007" spans="1:5">
      <c r="A1007" s="3" t="s">
        <v>5</v>
      </c>
      <c r="C1007" s="14">
        <f>SUM(C985:C1006)</f>
        <v>0</v>
      </c>
      <c r="D1007" s="14">
        <f>SUM(D985:D1006)</f>
        <v>0</v>
      </c>
    </row>
    <row r="1009" spans="1:5" ht="26.4">
      <c r="A1009" s="21" t="s">
        <v>4</v>
      </c>
      <c r="B1009" s="22">
        <v>10911</v>
      </c>
      <c r="C1009" s="23" t="s">
        <v>3</v>
      </c>
      <c r="D1009" s="24">
        <v>11</v>
      </c>
      <c r="E1009" s="25" t="s">
        <v>124</v>
      </c>
    </row>
    <row r="1010" spans="1:5">
      <c r="A1010" s="3">
        <v>433</v>
      </c>
    </row>
    <row r="1011" spans="1:5">
      <c r="A1011" s="3">
        <v>449</v>
      </c>
    </row>
    <row r="1012" spans="1:5">
      <c r="A1012" s="3">
        <v>724</v>
      </c>
    </row>
    <row r="1013" spans="1:5">
      <c r="A1013" s="3">
        <v>2137</v>
      </c>
    </row>
    <row r="1014" spans="1:5">
      <c r="A1014" s="3">
        <v>3637</v>
      </c>
    </row>
    <row r="1015" spans="1:5">
      <c r="A1015" s="3">
        <v>4079</v>
      </c>
      <c r="E1015" s="48" t="s">
        <v>174</v>
      </c>
    </row>
    <row r="1016" spans="1:5">
      <c r="A1016" s="3">
        <v>5420</v>
      </c>
    </row>
    <row r="1017" spans="1:5">
      <c r="A1017" s="3">
        <v>6879</v>
      </c>
    </row>
    <row r="1018" spans="1:5">
      <c r="A1018" s="3">
        <v>7384</v>
      </c>
    </row>
    <row r="1019" spans="1:5">
      <c r="A1019" s="3">
        <v>8422</v>
      </c>
    </row>
    <row r="1020" spans="1:5">
      <c r="A1020" s="17">
        <v>9081</v>
      </c>
      <c r="B1020" s="18"/>
      <c r="C1020" s="19"/>
      <c r="D1020" s="19"/>
      <c r="E1020" s="20"/>
    </row>
    <row r="1021" spans="1:5">
      <c r="A1021" s="3" t="s">
        <v>5</v>
      </c>
      <c r="C1021" s="14">
        <f>SUM(C1010:C1020)</f>
        <v>0</v>
      </c>
      <c r="D1021" s="14">
        <f>SUM(D1010:D1020)</f>
        <v>0</v>
      </c>
    </row>
    <row r="1023" spans="1:5" ht="26.4">
      <c r="A1023" s="21" t="s">
        <v>4</v>
      </c>
      <c r="B1023" s="22">
        <v>9943</v>
      </c>
      <c r="C1023" s="23" t="s">
        <v>3</v>
      </c>
      <c r="D1023" s="24">
        <v>8</v>
      </c>
      <c r="E1023" s="25" t="s">
        <v>125</v>
      </c>
    </row>
    <row r="1024" spans="1:5">
      <c r="A1024" s="3">
        <v>1125</v>
      </c>
    </row>
    <row r="1025" spans="1:5">
      <c r="A1025" s="3">
        <v>3254</v>
      </c>
    </row>
    <row r="1026" spans="1:5">
      <c r="A1026" s="3">
        <v>3457</v>
      </c>
    </row>
    <row r="1027" spans="1:5">
      <c r="A1027" s="3">
        <v>4505</v>
      </c>
      <c r="E1027" s="48" t="s">
        <v>174</v>
      </c>
    </row>
    <row r="1028" spans="1:5">
      <c r="A1028" s="3">
        <v>4523</v>
      </c>
    </row>
    <row r="1029" spans="1:5">
      <c r="A1029" s="3">
        <v>4806</v>
      </c>
    </row>
    <row r="1030" spans="1:5">
      <c r="A1030" s="3">
        <v>6857</v>
      </c>
    </row>
    <row r="1031" spans="1:5">
      <c r="A1031" s="17">
        <v>8666</v>
      </c>
      <c r="B1031" s="18"/>
      <c r="C1031" s="19"/>
      <c r="D1031" s="19"/>
      <c r="E1031" s="20"/>
    </row>
    <row r="1032" spans="1:5">
      <c r="A1032" s="3" t="s">
        <v>5</v>
      </c>
      <c r="C1032" s="14">
        <f>SUM(C1024:C1031)</f>
        <v>0</v>
      </c>
      <c r="D1032" s="14">
        <f>SUM(D1024:D1031)</f>
        <v>0</v>
      </c>
    </row>
  </sheetData>
  <sheetProtection formatColumns="0" formatRows="0" insertColumns="0" insertRows="0" deleteColumns="0" deleteRows="0"/>
  <sortState ref="A378:A417">
    <sortCondition ref="A378:A417"/>
  </sortState>
  <mergeCells count="7">
    <mergeCell ref="A1:E1"/>
    <mergeCell ref="A4:A5"/>
    <mergeCell ref="B4:B5"/>
    <mergeCell ref="C4:C5"/>
    <mergeCell ref="D4:D5"/>
    <mergeCell ref="E4:E5"/>
    <mergeCell ref="B2:C2"/>
  </mergeCells>
  <phoneticPr fontId="0" type="noConversion"/>
  <pageMargins left="0.59055118110236227" right="0.19685039370078741" top="0.39370078740157483" bottom="0.39370078740157483" header="0.51181102362204722" footer="0.19685039370078741"/>
  <pageSetup paperSize="9" orientation="landscape" r:id="rId1"/>
  <headerFooter alignWithMargins="0">
    <oddHeader>&amp;RInterní doklady</oddHeader>
    <oddFooter>&amp;C&amp;P&amp;R© FIZA, a.s., 2016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Ostatní doklady+sklady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01372</cp:lastModifiedBy>
  <cp:lastPrinted>2017-02-13T12:03:54Z</cp:lastPrinted>
  <dcterms:created xsi:type="dcterms:W3CDTF">2002-12-04T11:32:57Z</dcterms:created>
  <dcterms:modified xsi:type="dcterms:W3CDTF">2017-02-13T12:03:58Z</dcterms:modified>
</cp:coreProperties>
</file>