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List1" sheetId="1" r:id="rId1"/>
    <sheet name="List2" sheetId="2" r:id="rId2"/>
    <sheet name="List3" sheetId="3" r:id="rId3"/>
  </sheets>
  <definedNames>
    <definedName name="_xlnm.Print_Area" localSheetId="0">List1!$B$3:$G$18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<sst xmlns="http://schemas.openxmlformats.org/spreadsheetml/2006/main" count="16" uniqueCount="16">
  <si>
    <t>Kontrolní soupiska účtu 341 ke dni 31. 12. 2016</t>
  </si>
  <si>
    <t>Celkem</t>
  </si>
  <si>
    <t xml:space="preserve">Číslo účtu </t>
  </si>
  <si>
    <t>Název účtu</t>
  </si>
  <si>
    <t>34100000</t>
  </si>
  <si>
    <t>daň z příjmů - odhad + dorovnání DPP</t>
  </si>
  <si>
    <t>34100001</t>
  </si>
  <si>
    <t>daň z příjmů - záloha (výpočet zál.z daň.pov.min.roku-3.,6.)</t>
  </si>
  <si>
    <t>34100002</t>
  </si>
  <si>
    <t>daň z příjmů - záloha (výpočet zál.z daň.pov.akt.rok-9.,12.)</t>
  </si>
  <si>
    <t>Zůstatek</t>
  </si>
  <si>
    <t>14. 9. 2016 - zaplacená záloha BV-2016-01BU-0179 (4)</t>
  </si>
  <si>
    <t>13. 12. 2016 - zaplacená záloha BV-2016-01BU-0240 (934)</t>
  </si>
  <si>
    <t>14. 6. 2016 - zaplacená záloha BV-2016-01BU-0115 (11)</t>
  </si>
  <si>
    <t>14. 3. 2016 - zaplacená záloha BV-2016-01BU-0051 (17)</t>
  </si>
  <si>
    <t>13. 12. 2016 - předpis předpokládané DP ID-2016-01-000651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</si>
</sst>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49" fontId="0" fillId="0" borderId="0" xfId="0" applyNumberForma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Border="1"/>
    <xf numFmtId="0" fontId="3" fillId="0" borderId="1" xfId="0" applyFont="1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6"/>
  <sheetViews>
    <sheetView tabSelected="1" workbookViewId="0">
      <selection activeCell="B3" sqref="B3"/>
    </sheetView>
  </sheetViews>
  <sheetFormatPr defaultRowHeight="14.4"/>
  <cols>
    <col min="1" max="1" width="2.109375" customWidth="1"/>
    <col min="2" max="2" width="10" customWidth="1"/>
    <col min="3" max="3" width="14.33203125" customWidth="1"/>
    <col min="4" max="4" width="10.33203125" customWidth="1"/>
    <col min="5" max="5" width="13.6640625" customWidth="1"/>
    <col min="6" max="6" width="27.44140625" customWidth="1"/>
    <col min="7" max="8" width="13.6640625" customWidth="1"/>
    <col min="9" max="9" width="15.6640625" customWidth="1"/>
  </cols>
  <sheetData>
    <row r="3" spans="2:7" ht="15.6">
      <c r="B3" s="1" t="s">
        <v>0</v>
      </c>
    </row>
    <row r="4" spans="2:7">
      <c r="B4" s="9" t="s">
        <v>2</v>
      </c>
      <c r="C4" s="9" t="s">
        <v>3</v>
      </c>
      <c r="D4" s="8"/>
      <c r="E4" s="8"/>
      <c r="F4" s="8"/>
      <c r="G4" s="7" t="s">
        <v>10</v>
      </c>
    </row>
    <row r="5" spans="2:7">
      <c r="B5" s="6" t="s">
        <v>6</v>
      </c>
      <c r="C5" s="2" t="s">
        <v>7</v>
      </c>
      <c r="G5" s="5">
        <v>30834800</v>
      </c>
    </row>
    <row r="6" spans="2:7">
      <c r="B6" s="2"/>
      <c r="C6" s="4" t="s">
        <v>14</v>
      </c>
      <c r="G6" s="3">
        <v>15417400</v>
      </c>
    </row>
    <row r="7" spans="2:7">
      <c r="B7" s="2"/>
      <c r="C7" s="4" t="s">
        <v>13</v>
      </c>
      <c r="G7" s="3">
        <v>15417400</v>
      </c>
    </row>
    <row r="8" spans="2:7">
      <c r="B8" s="2"/>
      <c r="C8" s="2"/>
      <c r="G8" s="3"/>
    </row>
    <row r="9" spans="2:7">
      <c r="B9" s="6" t="s">
        <v>8</v>
      </c>
      <c r="C9" s="2" t="s">
        <v>9</v>
      </c>
      <c r="G9" s="5">
        <v>40928200</v>
      </c>
    </row>
    <row r="10" spans="2:7">
      <c r="C10" s="4" t="s">
        <v>11</v>
      </c>
      <c r="G10" s="3">
        <v>20464100</v>
      </c>
    </row>
    <row r="11" spans="2:7">
      <c r="C11" s="4" t="s">
        <v>12</v>
      </c>
      <c r="G11" s="3">
        <v>20464100</v>
      </c>
    </row>
    <row r="13" spans="2:7">
      <c r="B13" s="6" t="s">
        <v>4</v>
      </c>
      <c r="C13" s="2" t="s">
        <v>5</v>
      </c>
      <c r="G13" s="5">
        <v>-50710000</v>
      </c>
    </row>
    <row r="14" spans="2:7">
      <c r="B14" s="7"/>
      <c r="C14" s="10" t="s">
        <v>15</v>
      </c>
      <c r="D14" s="8"/>
      <c r="E14" s="8"/>
      <c r="F14" s="8"/>
      <c r="G14" s="11">
        <v>-50710000</v>
      </c>
    </row>
    <row r="16" spans="2:7">
      <c r="B16" s="13" t="s">
        <v>1</v>
      </c>
      <c r="G16" s="12">
        <f>+G5+G9+G13</f>
        <v>21053000</v>
      </c>
    </row>
  </sheetData>
  <pageMargins left="0.33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01372</cp:lastModifiedBy>
  <cp:lastPrinted>2017-04-24T05:18:35Z</cp:lastPrinted>
  <dcterms:created xsi:type="dcterms:W3CDTF">2017-04-21T08:07:08Z</dcterms:created>
  <dcterms:modified xsi:type="dcterms:W3CDTF">2017-04-24T09:56:49Z</dcterms:modified>
</cp:coreProperties>
</file>