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7" sheetId="13" r:id="rId3"/>
  </sheets>
  <definedNames>
    <definedName name="_xlnm.Print_Area" localSheetId="1">'2003'!$A$1:$F$426</definedName>
    <definedName name="_xlnm.Print_Area" localSheetId="2">'2017'!$A$1:$G$46</definedName>
  </definedNames>
  <calcPr calcId="125725"/>
</workbook>
</file>

<file path=xl/calcChain.xml><?xml version="1.0" encoding="utf-8"?>
<calcChain xmlns="http://schemas.openxmlformats.org/spreadsheetml/2006/main">
  <c r="E18" i="13"/>
  <c r="E39" s="1"/>
  <c r="E38"/>
  <c r="E24" i="1"/>
  <c r="E28"/>
  <c r="E61"/>
</calcChain>
</file>

<file path=xl/sharedStrings.xml><?xml version="1.0" encoding="utf-8"?>
<sst xmlns="http://schemas.openxmlformats.org/spreadsheetml/2006/main" count="243" uniqueCount="154">
  <si>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</si>
  <si>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</si>
  <si>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</si>
  <si>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</si>
  <si>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</si>
  <si>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</si>
  <si>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</si>
  <si>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</si>
  <si>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</si>
  <si>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</si>
  <si>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</si>
  <si>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</si>
  <si>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</si>
  <si>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</si>
  <si>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</si>
  <si>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</si>
  <si>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</si>
  <si>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</si>
  <si>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</si>
  <si>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</si>
  <si>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</si>
  <si>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</si>
  <si>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</si>
  <si>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</si>
  <si>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</si>
  <si>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</si>
  <si>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</si>
  <si>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</si>
  <si>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</si>
  <si>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</si>
  <si>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</si>
  <si>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</si>
  <si>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</si>
  <si>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</si>
  <si>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</si>
  <si>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</si>
  <si>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</si>
  <si>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</si>
  <si>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</si>
  <si>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</si>
  <si>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</si>
  <si>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</si>
  <si>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</si>
  <si>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</si>
  <si>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</si>
  <si>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</si>
  <si>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</si>
  <si>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</si>
  <si>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</si>
  <si>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</si>
  <si>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</si>
  <si>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</si>
  <si>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</si>
  <si>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</si>
  <si>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</si>
  <si>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</si>
  <si>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</si>
  <si>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</si>
  <si>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</si>
  <si>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</si>
  <si>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</si>
  <si>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</si>
  <si>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</si>
  <si>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</si>
  <si>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</si>
  <si>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</si>
  <si>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</si>
  <si>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</si>
  <si>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</si>
  <si>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</si>
  <si>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</si>
  <si>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</si>
  <si>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</si>
  <si>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</si>
  <si>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</si>
  <si>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</si>
  <si>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</si>
  <si>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</si>
  <si>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</si>
  <si>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</si>
  <si>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</si>
  <si>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</si>
  <si>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</si>
  <si>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</si>
  <si>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</si>
  <si>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</si>
  <si>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</si>
  <si>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</si>
  <si>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</si>
  <si>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</si>
  <si>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</si>
  <si>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</si>
  <si>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</si>
  <si>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</si>
  <si>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</si>
  <si>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</si>
  <si>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</si>
  <si>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</si>
  <si>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</si>
  <si>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</si>
  <si>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</si>
  <si>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</si>
  <si>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 xml:space="preserve"> </t>
  </si>
  <si>
    <t xml:space="preserve">   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</si>
  <si>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</si>
  <si>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</si>
  <si>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</si>
  <si>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</si>
  <si>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</si>
  <si>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</si>
  <si>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 xml:space="preserve">předání do dlouhodobého hmotného a nehmotného majetku a řádně vyplněný a podepsaný jej zašlete na </t>
  </si>
  <si>
    <t>22/000051/16</t>
  </si>
  <si>
    <t>OR-NEXT - SW evidence majetku</t>
  </si>
  <si>
    <t>21/000005/17</t>
  </si>
  <si>
    <t>Profiterm - potrubní pošta</t>
  </si>
  <si>
    <t>21/000012/17</t>
  </si>
  <si>
    <t>Eriserv - modernizace tel.systému</t>
  </si>
  <si>
    <t>FRM</t>
  </si>
  <si>
    <t>IÚ</t>
  </si>
  <si>
    <t>OÚ</t>
  </si>
  <si>
    <t>EÚ</t>
  </si>
  <si>
    <t>OINF</t>
  </si>
  <si>
    <t>21/000017/17</t>
  </si>
  <si>
    <t>24/000022/17</t>
  </si>
  <si>
    <t>TwinOxide - desinfektor TUV</t>
  </si>
  <si>
    <t>IN-03/2017</t>
  </si>
  <si>
    <t>věcný dar</t>
  </si>
  <si>
    <t>Prof.MUDr. M. Táborský - kuchyňská linka</t>
  </si>
  <si>
    <t>24/000032/17</t>
  </si>
  <si>
    <t>Thermo - klimatizace</t>
  </si>
  <si>
    <t>24/000035/17</t>
  </si>
  <si>
    <t>22/000058/17</t>
  </si>
  <si>
    <t>Medista - váhy odběrové</t>
  </si>
  <si>
    <t>22/000059/17</t>
  </si>
  <si>
    <t>Can21 - kopírky CANON</t>
  </si>
  <si>
    <t>22/000061/17</t>
  </si>
  <si>
    <t>KRD - centrifuga chlazená</t>
  </si>
  <si>
    <t>22/000063/17</t>
  </si>
  <si>
    <t>Biotronik - kardiostimulátor externí</t>
  </si>
  <si>
    <t>22/000060/17</t>
  </si>
  <si>
    <t>Asco-Med - měření vydechovaného NO</t>
  </si>
  <si>
    <t>mezisoučet 1</t>
  </si>
  <si>
    <t>mezisoučet 2</t>
  </si>
  <si>
    <t>22/000055/17</t>
  </si>
  <si>
    <t>Multi CZ - vozíky tabletové</t>
  </si>
  <si>
    <t>24/000041/17</t>
  </si>
  <si>
    <t>CODACO - komunikační zařízení</t>
  </si>
  <si>
    <t>24/000043/17</t>
  </si>
  <si>
    <t>Climart - klimatizace</t>
  </si>
  <si>
    <t>Stav nezařazených strojních investic k 31.8.2017.</t>
  </si>
  <si>
    <t>Irena Hrbáčová - referent OUC</t>
  </si>
  <si>
    <t>položek, které jsou použivány a dosud nebyly zařazeny do DM nejpozději do 5.10.2017.</t>
  </si>
  <si>
    <t xml:space="preserve">OUC paní I. Hrbáčové. Z důvodu blížicí se inventarizace majetku Vás žádám o zařazení všech </t>
  </si>
  <si>
    <t>likviduje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</si>
</sst>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7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i/>
      <sz val="12"/>
      <color indexed="50"/>
      <name val="Arial CE"/>
      <family val="2"/>
      <charset val="238"/>
    </font>
    <font>
      <i/>
      <sz val="10"/>
      <color indexed="50"/>
      <name val="Arial CE"/>
      <family val="2"/>
      <charset val="238"/>
    </font>
    <font>
      <i/>
      <sz val="12"/>
      <color indexed="57"/>
      <name val="Arial CE"/>
      <family val="2"/>
      <charset val="238"/>
    </font>
    <font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58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0" t="s">
        <v>15</v>
      </c>
      <c r="B70" s="90"/>
      <c r="C70" s="90"/>
      <c r="D70" s="90"/>
      <c r="E70" s="90"/>
      <c r="F70" s="90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6"/>
  <sheetViews>
    <sheetView tabSelected="1" topLeftCell="A29" zoomScaleNormal="100" zoomScaleSheetLayoutView="50" workbookViewId="0">
      <selection activeCell="I20" sqref="I20:I21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2.44140625" customWidth="1"/>
    <col min="6" max="6" width="12.44140625" bestFit="1" customWidth="1"/>
    <col min="7" max="7" width="8.88671875" style="95"/>
  </cols>
  <sheetData>
    <row r="1" spans="1:7" ht="9.75" customHeight="1"/>
    <row r="2" spans="1:7" ht="19.5" customHeight="1"/>
    <row r="3" spans="1:7" ht="3.75" customHeight="1"/>
    <row r="4" spans="1:7" ht="3" customHeight="1"/>
    <row r="5" spans="1:7" hidden="1"/>
    <row r="6" spans="1:7" ht="4.5" customHeight="1"/>
    <row r="7" spans="1:7" ht="15.75" customHeight="1">
      <c r="A7" s="3" t="s">
        <v>7</v>
      </c>
      <c r="B7" s="3"/>
      <c r="D7" s="47" t="s">
        <v>150</v>
      </c>
      <c r="E7" s="14" t="s">
        <v>2</v>
      </c>
      <c r="F7" s="50">
        <v>42990</v>
      </c>
    </row>
    <row r="8" spans="1:7" ht="9.75" customHeight="1">
      <c r="A8" s="48"/>
      <c r="B8" s="48"/>
      <c r="C8" s="1"/>
      <c r="D8" s="1"/>
      <c r="E8" s="1"/>
      <c r="F8" s="1"/>
    </row>
    <row r="9" spans="1:7" ht="12" customHeight="1">
      <c r="A9" s="3"/>
      <c r="B9" s="3"/>
    </row>
    <row r="10" spans="1:7" ht="15.75" customHeight="1">
      <c r="A10" s="3" t="s">
        <v>1</v>
      </c>
      <c r="B10" s="3"/>
      <c r="D10" s="47" t="s">
        <v>8</v>
      </c>
      <c r="E10" s="47"/>
      <c r="F10" s="78"/>
    </row>
    <row r="11" spans="1:7" ht="7.5" customHeight="1">
      <c r="A11" s="1"/>
      <c r="B11" s="1"/>
      <c r="C11" s="1"/>
      <c r="D11" s="1"/>
      <c r="E11" s="1"/>
      <c r="F11" s="1"/>
    </row>
    <row r="12" spans="1:7" ht="11.25" customHeight="1"/>
    <row r="13" spans="1:7" hidden="1"/>
    <row r="14" spans="1:7" ht="16.5" customHeight="1">
      <c r="A14" s="4"/>
      <c r="B14" s="4"/>
      <c r="C14" s="4"/>
      <c r="D14" s="49" t="s">
        <v>149</v>
      </c>
      <c r="E14" s="49"/>
      <c r="F14" s="4"/>
    </row>
    <row r="15" spans="1:7" ht="9" customHeight="1">
      <c r="A15" s="4"/>
      <c r="B15" s="4"/>
      <c r="C15" s="4"/>
      <c r="D15" s="4"/>
      <c r="E15" s="4"/>
      <c r="F15" s="4"/>
    </row>
    <row r="16" spans="1:7" ht="15">
      <c r="A16" s="51" t="s">
        <v>9</v>
      </c>
      <c r="B16" s="51"/>
      <c r="C16" s="51"/>
      <c r="D16" s="51" t="s">
        <v>10</v>
      </c>
      <c r="E16" s="52" t="s">
        <v>11</v>
      </c>
      <c r="F16" s="52" t="s">
        <v>21</v>
      </c>
      <c r="G16" s="97" t="s">
        <v>153</v>
      </c>
    </row>
    <row r="17" spans="1:7" ht="15">
      <c r="A17" s="92" t="s">
        <v>125</v>
      </c>
      <c r="B17" s="93"/>
      <c r="C17" s="18"/>
      <c r="D17" s="62" t="s">
        <v>127</v>
      </c>
      <c r="E17" s="59">
        <v>59048</v>
      </c>
      <c r="F17" s="63" t="s">
        <v>126</v>
      </c>
      <c r="G17" s="95" t="s">
        <v>120</v>
      </c>
    </row>
    <row r="18" spans="1:7" ht="15.6">
      <c r="A18" s="85"/>
      <c r="B18" s="85"/>
      <c r="C18" s="85"/>
      <c r="D18" s="87" t="s">
        <v>141</v>
      </c>
      <c r="E18" s="88">
        <f>SUM(E17)</f>
        <v>59048</v>
      </c>
      <c r="F18" s="86"/>
      <c r="G18" s="96"/>
    </row>
    <row r="19" spans="1:7" ht="15">
      <c r="A19" s="74" t="s">
        <v>111</v>
      </c>
      <c r="B19" s="75"/>
      <c r="C19" s="18"/>
      <c r="D19" s="62" t="s">
        <v>112</v>
      </c>
      <c r="E19" s="59">
        <v>239580</v>
      </c>
      <c r="F19" s="63" t="s">
        <v>117</v>
      </c>
      <c r="G19" s="95" t="s">
        <v>121</v>
      </c>
    </row>
    <row r="20" spans="1:7" ht="15">
      <c r="A20" s="74" t="s">
        <v>131</v>
      </c>
      <c r="B20" s="75"/>
      <c r="C20" s="18"/>
      <c r="D20" s="62" t="s">
        <v>132</v>
      </c>
      <c r="E20" s="59">
        <v>324280</v>
      </c>
      <c r="F20" s="63" t="s">
        <v>117</v>
      </c>
      <c r="G20" s="95" t="s">
        <v>119</v>
      </c>
    </row>
    <row r="21" spans="1:7" ht="15">
      <c r="A21" s="74" t="s">
        <v>139</v>
      </c>
      <c r="B21" s="75"/>
      <c r="C21" s="18"/>
      <c r="D21" s="62" t="s">
        <v>140</v>
      </c>
      <c r="E21" s="59">
        <v>835028.3</v>
      </c>
      <c r="F21" s="63" t="s">
        <v>117</v>
      </c>
      <c r="G21" s="95" t="s">
        <v>119</v>
      </c>
    </row>
    <row r="22" spans="1:7" ht="15">
      <c r="A22" s="74" t="s">
        <v>135</v>
      </c>
      <c r="B22" s="75"/>
      <c r="C22" s="18"/>
      <c r="D22" s="62" t="s">
        <v>136</v>
      </c>
      <c r="E22" s="59">
        <v>116547</v>
      </c>
      <c r="F22" s="63" t="s">
        <v>117</v>
      </c>
      <c r="G22" s="95" t="s">
        <v>119</v>
      </c>
    </row>
    <row r="23" spans="1:7" ht="15">
      <c r="A23" s="74" t="s">
        <v>137</v>
      </c>
      <c r="B23" s="75"/>
      <c r="C23" s="18"/>
      <c r="D23" s="62" t="s">
        <v>138</v>
      </c>
      <c r="E23" s="59">
        <v>103334</v>
      </c>
      <c r="F23" s="63" t="s">
        <v>117</v>
      </c>
      <c r="G23" s="95" t="s">
        <v>119</v>
      </c>
    </row>
    <row r="24" spans="1:7" ht="15">
      <c r="A24" s="74" t="s">
        <v>113</v>
      </c>
      <c r="B24" s="75"/>
      <c r="C24" s="18"/>
      <c r="D24" s="62" t="s">
        <v>114</v>
      </c>
      <c r="E24" s="59">
        <v>887132.07</v>
      </c>
      <c r="F24" s="63" t="s">
        <v>117</v>
      </c>
      <c r="G24" s="95" t="s">
        <v>118</v>
      </c>
    </row>
    <row r="25" spans="1:7" ht="15">
      <c r="A25" s="74" t="s">
        <v>122</v>
      </c>
      <c r="B25" s="75"/>
      <c r="C25" s="18"/>
      <c r="D25" s="62" t="s">
        <v>114</v>
      </c>
      <c r="E25" s="59">
        <v>494566.93</v>
      </c>
      <c r="F25" s="63" t="s">
        <v>117</v>
      </c>
      <c r="G25" s="95" t="s">
        <v>118</v>
      </c>
    </row>
    <row r="26" spans="1:7" ht="15">
      <c r="A26" s="74" t="s">
        <v>115</v>
      </c>
      <c r="B26" s="75"/>
      <c r="C26" s="18"/>
      <c r="D26" s="62" t="s">
        <v>116</v>
      </c>
      <c r="E26" s="59">
        <v>11822244.5</v>
      </c>
      <c r="F26" s="63" t="s">
        <v>117</v>
      </c>
      <c r="G26" s="95" t="s">
        <v>121</v>
      </c>
    </row>
    <row r="27" spans="1:7" ht="15">
      <c r="A27" s="74" t="s">
        <v>104</v>
      </c>
      <c r="B27" s="75"/>
      <c r="C27" s="18"/>
      <c r="D27" s="62" t="s">
        <v>106</v>
      </c>
      <c r="E27" s="59">
        <v>60984</v>
      </c>
      <c r="F27" s="63" t="s">
        <v>117</v>
      </c>
      <c r="G27" s="95" t="s">
        <v>120</v>
      </c>
    </row>
    <row r="28" spans="1:7" ht="15">
      <c r="A28" s="74" t="s">
        <v>105</v>
      </c>
      <c r="B28" s="75"/>
      <c r="C28" s="18"/>
      <c r="D28" s="62" t="s">
        <v>107</v>
      </c>
      <c r="E28" s="59">
        <v>30492</v>
      </c>
      <c r="F28" s="63" t="s">
        <v>117</v>
      </c>
      <c r="G28" s="95" t="s">
        <v>120</v>
      </c>
    </row>
    <row r="29" spans="1:7" ht="15">
      <c r="A29" s="74" t="s">
        <v>108</v>
      </c>
      <c r="B29" s="75"/>
      <c r="C29" s="18"/>
      <c r="D29" s="62" t="s">
        <v>107</v>
      </c>
      <c r="E29" s="59">
        <v>91476</v>
      </c>
      <c r="F29" s="63" t="s">
        <v>117</v>
      </c>
      <c r="G29" s="95" t="s">
        <v>120</v>
      </c>
    </row>
    <row r="30" spans="1:7" ht="15">
      <c r="A30" s="74" t="s">
        <v>109</v>
      </c>
      <c r="B30" s="75"/>
      <c r="C30" s="18"/>
      <c r="D30" s="62" t="s">
        <v>107</v>
      </c>
      <c r="E30" s="59">
        <v>45738</v>
      </c>
      <c r="F30" s="63" t="s">
        <v>117</v>
      </c>
      <c r="G30" s="95" t="s">
        <v>120</v>
      </c>
    </row>
    <row r="31" spans="1:7" ht="15">
      <c r="A31" s="74" t="s">
        <v>143</v>
      </c>
      <c r="B31" s="75"/>
      <c r="C31" s="18"/>
      <c r="D31" s="62" t="s">
        <v>144</v>
      </c>
      <c r="E31" s="59">
        <v>753914.5</v>
      </c>
      <c r="F31" s="63" t="s">
        <v>117</v>
      </c>
      <c r="G31" s="95" t="s">
        <v>119</v>
      </c>
    </row>
    <row r="32" spans="1:7" ht="15">
      <c r="A32" s="74" t="s">
        <v>123</v>
      </c>
      <c r="B32" s="75"/>
      <c r="C32" s="18"/>
      <c r="D32" s="62" t="s">
        <v>124</v>
      </c>
      <c r="E32" s="59">
        <v>45435.5</v>
      </c>
      <c r="F32" s="63" t="s">
        <v>117</v>
      </c>
      <c r="G32" s="95" t="s">
        <v>120</v>
      </c>
    </row>
    <row r="33" spans="1:7" ht="15">
      <c r="A33" s="74" t="s">
        <v>128</v>
      </c>
      <c r="B33" s="75"/>
      <c r="C33" s="18"/>
      <c r="D33" s="62" t="s">
        <v>129</v>
      </c>
      <c r="E33" s="59">
        <v>429666.16</v>
      </c>
      <c r="F33" s="63" t="s">
        <v>117</v>
      </c>
      <c r="G33" s="95" t="s">
        <v>119</v>
      </c>
    </row>
    <row r="34" spans="1:7" ht="15">
      <c r="A34" s="74" t="s">
        <v>130</v>
      </c>
      <c r="B34" s="75"/>
      <c r="C34" s="18"/>
      <c r="D34" s="62" t="s">
        <v>129</v>
      </c>
      <c r="E34" s="59">
        <v>43209.1</v>
      </c>
      <c r="F34" s="63" t="s">
        <v>117</v>
      </c>
      <c r="G34" s="95" t="s">
        <v>119</v>
      </c>
    </row>
    <row r="35" spans="1:7" ht="15">
      <c r="A35" s="74" t="s">
        <v>145</v>
      </c>
      <c r="B35" s="75"/>
      <c r="C35" s="18"/>
      <c r="D35" s="62" t="s">
        <v>146</v>
      </c>
      <c r="E35" s="59">
        <v>180335.96</v>
      </c>
      <c r="F35" s="63" t="s">
        <v>117</v>
      </c>
      <c r="G35" s="95" t="s">
        <v>119</v>
      </c>
    </row>
    <row r="36" spans="1:7" ht="15">
      <c r="A36" s="74" t="s">
        <v>147</v>
      </c>
      <c r="B36" s="75"/>
      <c r="C36" s="18"/>
      <c r="D36" s="62" t="s">
        <v>148</v>
      </c>
      <c r="E36" s="59">
        <v>3287528.86</v>
      </c>
      <c r="F36" s="63" t="s">
        <v>117</v>
      </c>
      <c r="G36" s="95" t="s">
        <v>119</v>
      </c>
    </row>
    <row r="37" spans="1:7" ht="15">
      <c r="A37" s="74" t="s">
        <v>133</v>
      </c>
      <c r="B37" s="75"/>
      <c r="C37" s="18"/>
      <c r="D37" s="62" t="s">
        <v>134</v>
      </c>
      <c r="E37" s="59">
        <v>157613.39000000001</v>
      </c>
      <c r="F37" s="63" t="s">
        <v>117</v>
      </c>
      <c r="G37" s="95" t="s">
        <v>121</v>
      </c>
    </row>
    <row r="38" spans="1:7" ht="16.2" thickBot="1">
      <c r="A38" s="79"/>
      <c r="B38" s="80"/>
      <c r="C38" s="81"/>
      <c r="D38" s="82" t="s">
        <v>142</v>
      </c>
      <c r="E38" s="83">
        <f>SUM(E19:E37)</f>
        <v>19949106.270000003</v>
      </c>
      <c r="F38" s="84"/>
    </row>
    <row r="39" spans="1:7" ht="16.2" thickTop="1">
      <c r="A39" s="55"/>
      <c r="B39" s="55"/>
      <c r="C39" s="55"/>
      <c r="D39" s="56" t="s">
        <v>14</v>
      </c>
      <c r="E39" s="57">
        <f>E18+E38</f>
        <v>20008154.270000003</v>
      </c>
      <c r="F39" s="55"/>
    </row>
    <row r="40" spans="1:7" ht="15.6">
      <c r="A40" s="58"/>
      <c r="B40" s="58"/>
      <c r="C40" s="58"/>
      <c r="D40" s="72"/>
      <c r="E40" s="73"/>
      <c r="F40" s="58"/>
    </row>
    <row r="41" spans="1:7" ht="15">
      <c r="A41" s="91" t="s">
        <v>15</v>
      </c>
      <c r="B41" s="91"/>
      <c r="C41" s="91"/>
      <c r="D41" s="91"/>
      <c r="E41" s="91"/>
      <c r="F41" s="91"/>
    </row>
    <row r="42" spans="1:7" ht="15">
      <c r="A42" s="47" t="s">
        <v>110</v>
      </c>
      <c r="B42" s="47"/>
      <c r="C42" s="47"/>
      <c r="D42" s="47"/>
      <c r="E42" s="47"/>
      <c r="F42" s="47"/>
    </row>
    <row r="43" spans="1:7" ht="15">
      <c r="A43" s="94" t="s">
        <v>152</v>
      </c>
      <c r="B43" s="94"/>
      <c r="C43" s="94"/>
      <c r="D43" s="94"/>
      <c r="E43" s="94"/>
      <c r="F43" s="94"/>
    </row>
    <row r="44" spans="1:7" ht="15">
      <c r="A44" s="94" t="s">
        <v>151</v>
      </c>
      <c r="B44" s="94"/>
      <c r="C44" s="94"/>
      <c r="D44" s="94"/>
      <c r="E44" s="94"/>
      <c r="F44" s="94"/>
    </row>
    <row r="45" spans="1:7" ht="15">
      <c r="A45" s="89"/>
      <c r="B45" s="89"/>
      <c r="C45" s="89"/>
      <c r="D45" s="89"/>
      <c r="E45" s="89"/>
      <c r="F45" s="89"/>
    </row>
    <row r="46" spans="1:7" ht="15">
      <c r="A46" s="89"/>
      <c r="B46" s="89"/>
      <c r="C46" s="89"/>
      <c r="D46" s="89"/>
      <c r="E46" s="89"/>
      <c r="F46" s="89"/>
    </row>
    <row r="47" spans="1:7" ht="15">
      <c r="E47" s="54"/>
    </row>
    <row r="48" spans="1:7" ht="15">
      <c r="E48" s="54"/>
    </row>
    <row r="50" spans="1:6" ht="15">
      <c r="A50" s="76"/>
      <c r="B50" s="77"/>
      <c r="C50" s="18"/>
      <c r="D50" s="62"/>
      <c r="E50" s="59"/>
      <c r="F50" s="63"/>
    </row>
    <row r="51" spans="1:6" ht="15">
      <c r="A51" s="61"/>
      <c r="B51" s="18"/>
      <c r="C51" s="18"/>
      <c r="D51" s="62"/>
      <c r="E51" s="59"/>
      <c r="F51" s="63"/>
    </row>
    <row r="52" spans="1:6" ht="15">
      <c r="A52" s="60"/>
      <c r="D52" s="62"/>
      <c r="E52" s="53"/>
      <c r="F52" s="54"/>
    </row>
    <row r="53" spans="1:6" ht="15">
      <c r="A53" s="60"/>
      <c r="D53" s="62"/>
      <c r="E53" s="53"/>
      <c r="F53" s="54"/>
    </row>
    <row r="54" spans="1:6" ht="15.6">
      <c r="A54" s="64"/>
      <c r="B54" s="65"/>
      <c r="C54" s="65"/>
      <c r="D54" s="66"/>
      <c r="E54" s="67"/>
      <c r="F54" s="68"/>
    </row>
    <row r="59" spans="1:6" ht="15.6">
      <c r="A59" s="58"/>
      <c r="B59" s="58"/>
      <c r="C59" s="58"/>
      <c r="D59" s="72"/>
      <c r="E59" s="73"/>
      <c r="F59" s="58"/>
    </row>
    <row r="64" spans="1:6">
      <c r="F64" t="s">
        <v>103</v>
      </c>
    </row>
    <row r="68" spans="1:6" ht="15.6">
      <c r="A68" s="58"/>
      <c r="B68" s="58"/>
      <c r="C68" s="58"/>
      <c r="D68" s="72"/>
      <c r="F68" s="58"/>
    </row>
    <row r="81" spans="1:6" ht="15">
      <c r="A81" s="60"/>
      <c r="D81" s="62"/>
      <c r="E81" s="53"/>
      <c r="F81" s="54"/>
    </row>
    <row r="83" spans="1:6" ht="15">
      <c r="A83" s="60"/>
      <c r="D83" s="62"/>
      <c r="F83" s="54"/>
    </row>
    <row r="87" spans="1:6" ht="15">
      <c r="A87" s="60"/>
      <c r="D87" s="62"/>
      <c r="E87" s="53"/>
      <c r="F87" s="54"/>
    </row>
    <row r="88" spans="1:6" ht="15">
      <c r="A88" s="60"/>
      <c r="D88" s="62"/>
      <c r="E88" s="53"/>
      <c r="F88" s="54"/>
    </row>
    <row r="89" spans="1:6" ht="15">
      <c r="A89" s="60"/>
      <c r="D89" s="62"/>
      <c r="E89" s="53"/>
      <c r="F89" s="54"/>
    </row>
    <row r="92" spans="1:6" ht="15">
      <c r="A92" s="60"/>
      <c r="D92" s="62"/>
      <c r="E92" s="53"/>
      <c r="F92" s="54"/>
    </row>
    <row r="93" spans="1:6" ht="15">
      <c r="A93" s="60"/>
      <c r="D93" s="62"/>
      <c r="E93" s="53"/>
      <c r="F93" s="54"/>
    </row>
    <row r="94" spans="1:6" ht="15">
      <c r="A94" s="60"/>
      <c r="D94" s="62"/>
      <c r="E94" s="53"/>
      <c r="F94" s="54"/>
    </row>
    <row r="105" spans="1:6" ht="15">
      <c r="A105" s="60"/>
      <c r="D105" s="62"/>
      <c r="E105" s="53"/>
      <c r="F105" s="54"/>
    </row>
    <row r="106" spans="1:6" ht="15">
      <c r="A106" s="60"/>
      <c r="D106" s="62"/>
      <c r="E106" s="53"/>
      <c r="F106" s="54"/>
    </row>
    <row r="107" spans="1:6" ht="15">
      <c r="A107" s="60"/>
      <c r="D107" s="62"/>
      <c r="E107" s="53"/>
      <c r="F107" s="54"/>
    </row>
    <row r="108" spans="1:6" ht="15">
      <c r="A108" s="60"/>
      <c r="D108" s="62"/>
      <c r="E108" s="53"/>
      <c r="F108" s="54"/>
    </row>
    <row r="109" spans="1:6" ht="15">
      <c r="A109" s="60"/>
      <c r="D109" s="62"/>
      <c r="E109" s="53"/>
      <c r="F109" s="54"/>
    </row>
    <row r="110" spans="1:6" ht="15">
      <c r="A110" s="60"/>
      <c r="D110" s="62"/>
      <c r="E110" s="53"/>
      <c r="F110" s="54"/>
    </row>
    <row r="115" spans="1:6" ht="15">
      <c r="A115" s="60"/>
      <c r="D115" s="62"/>
      <c r="E115" s="53"/>
      <c r="F115" s="54"/>
    </row>
    <row r="116" spans="1:6" ht="15">
      <c r="A116" s="60"/>
      <c r="D116" s="62"/>
      <c r="E116" s="53"/>
      <c r="F116" s="54"/>
    </row>
    <row r="121" spans="1:6" ht="15">
      <c r="A121" s="60"/>
      <c r="D121" s="62"/>
      <c r="E121" s="53"/>
      <c r="F121" s="54"/>
    </row>
    <row r="122" spans="1:6" ht="15">
      <c r="A122" s="60"/>
      <c r="D122" s="62"/>
      <c r="F122" s="54"/>
    </row>
    <row r="123" spans="1:6" ht="15">
      <c r="A123" s="60"/>
      <c r="D123" s="62"/>
      <c r="F123" s="54"/>
    </row>
    <row r="124" spans="1:6" ht="15">
      <c r="A124" s="60"/>
      <c r="D124" s="62"/>
      <c r="E124" s="53"/>
      <c r="F124" s="54"/>
    </row>
    <row r="125" spans="1:6" ht="15">
      <c r="A125" s="60"/>
      <c r="D125" s="62"/>
      <c r="E125" s="53"/>
      <c r="F125" s="54"/>
    </row>
    <row r="126" spans="1:6" ht="17.25" customHeight="1"/>
    <row r="127" spans="1:6" ht="17.25" customHeight="1">
      <c r="A127" s="60"/>
      <c r="D127" s="62"/>
      <c r="E127" s="53"/>
      <c r="F127" s="54"/>
    </row>
    <row r="128" spans="1:6" ht="17.25" customHeight="1"/>
    <row r="129" spans="1:6" ht="17.25" customHeight="1">
      <c r="A129" s="60"/>
      <c r="D129" s="62"/>
      <c r="E129" s="53"/>
      <c r="F129" s="54"/>
    </row>
    <row r="130" spans="1:6" ht="17.25" customHeight="1"/>
    <row r="131" spans="1:6" ht="17.25" customHeight="1"/>
    <row r="149" spans="1:7">
      <c r="G149" s="95" t="s">
        <v>102</v>
      </c>
    </row>
    <row r="152" spans="1:7" ht="15">
      <c r="A152" s="61"/>
      <c r="B152" s="18"/>
      <c r="C152" s="18"/>
      <c r="D152" s="62"/>
      <c r="E152" s="59"/>
      <c r="F152" s="63"/>
    </row>
    <row r="153" spans="1:7" ht="15">
      <c r="A153" s="60"/>
    </row>
    <row r="154" spans="1:7" ht="15">
      <c r="A154" s="60"/>
      <c r="D154" s="62"/>
      <c r="F154" s="71"/>
    </row>
    <row r="156" spans="1:7" ht="15">
      <c r="A156" s="60"/>
      <c r="D156" s="62"/>
      <c r="E156" s="53"/>
      <c r="F156" s="54"/>
    </row>
    <row r="157" spans="1:7" ht="15">
      <c r="A157" s="60"/>
      <c r="D157" s="62"/>
      <c r="E157" s="53"/>
      <c r="F157" s="54"/>
    </row>
    <row r="160" spans="1:7" ht="15">
      <c r="A160" s="60"/>
      <c r="D160" s="62"/>
      <c r="E160" s="53"/>
      <c r="F160" s="54"/>
    </row>
    <row r="161" spans="1:6" ht="15">
      <c r="A161" s="60"/>
      <c r="D161" s="62"/>
      <c r="E161" s="53"/>
      <c r="F161" s="54"/>
    </row>
    <row r="162" spans="1:6" ht="15">
      <c r="A162" s="60"/>
      <c r="D162" s="62"/>
      <c r="E162" s="53"/>
      <c r="F162" s="54"/>
    </row>
    <row r="165" spans="1:6" ht="15">
      <c r="A165" s="60"/>
      <c r="D165" s="62"/>
      <c r="E165" s="53"/>
      <c r="F165" s="54"/>
    </row>
    <row r="166" spans="1:6" ht="15">
      <c r="A166" s="60"/>
      <c r="D166" s="62"/>
      <c r="E166" s="53"/>
      <c r="F166" s="54"/>
    </row>
    <row r="167" spans="1:6" ht="15">
      <c r="A167" s="60"/>
      <c r="D167" s="62"/>
      <c r="E167" s="53"/>
      <c r="F167" s="54"/>
    </row>
    <row r="168" spans="1:6" ht="15">
      <c r="A168" s="60"/>
      <c r="D168" s="62"/>
      <c r="E168" s="53"/>
      <c r="F168" s="54"/>
    </row>
    <row r="169" spans="1:6" ht="15.6">
      <c r="A169" s="64"/>
      <c r="B169" s="65"/>
      <c r="C169" s="65"/>
      <c r="D169" s="66"/>
      <c r="E169" s="67"/>
      <c r="F169" s="68"/>
    </row>
    <row r="170" spans="1:6" ht="15">
      <c r="A170" s="60"/>
      <c r="D170" s="62"/>
      <c r="E170" s="53"/>
      <c r="F170" s="54"/>
    </row>
    <row r="173" spans="1:6" ht="15">
      <c r="A173" s="60"/>
      <c r="D173" s="62"/>
      <c r="E173" s="53"/>
      <c r="F173" s="54"/>
    </row>
    <row r="176" spans="1:6" ht="15">
      <c r="A176" s="60"/>
      <c r="D176" s="62"/>
      <c r="E176" s="53"/>
      <c r="F176" s="54"/>
    </row>
    <row r="178" spans="1:6" ht="15">
      <c r="A178" s="60"/>
      <c r="D178" s="62"/>
      <c r="E178" s="53"/>
      <c r="F178" s="54"/>
    </row>
    <row r="180" spans="1:6" ht="15">
      <c r="A180" s="69"/>
    </row>
    <row r="194" spans="1:6" ht="15">
      <c r="A194" s="60"/>
      <c r="D194" s="62"/>
      <c r="E194" s="53"/>
      <c r="F194" s="54"/>
    </row>
    <row r="202" spans="1:6" ht="15">
      <c r="A202" s="69"/>
      <c r="D202" s="62"/>
      <c r="E202" s="70"/>
      <c r="F202" s="71"/>
    </row>
    <row r="213" spans="1:6" ht="15">
      <c r="A213" s="60"/>
      <c r="D213" s="62"/>
      <c r="F213" s="54"/>
    </row>
    <row r="214" spans="1:6" ht="15">
      <c r="A214" s="61"/>
      <c r="B214" s="18"/>
      <c r="C214" s="18"/>
      <c r="D214" s="62"/>
      <c r="F214" s="63"/>
    </row>
    <row r="218" spans="1:6" ht="15">
      <c r="A218" s="60"/>
      <c r="D218" s="62"/>
      <c r="E218" s="53"/>
      <c r="F218" s="54"/>
    </row>
    <row r="221" spans="1:6" ht="15">
      <c r="D221" s="47"/>
      <c r="F221" s="47"/>
    </row>
    <row r="222" spans="1:6" ht="15">
      <c r="D222" s="47"/>
      <c r="F222" s="54"/>
    </row>
    <row r="225" spans="1:6" ht="15" hidden="1">
      <c r="A225" s="61"/>
      <c r="B225" s="18"/>
      <c r="C225" s="18"/>
      <c r="D225" s="62"/>
      <c r="E225" s="59"/>
      <c r="F225" s="63"/>
    </row>
    <row r="226" spans="1:6" ht="15.6">
      <c r="A226" s="64"/>
      <c r="B226" s="65"/>
      <c r="C226" s="65"/>
      <c r="D226" s="66"/>
      <c r="E226" s="67"/>
      <c r="F226" s="68"/>
    </row>
    <row r="227" spans="1:6" ht="15">
      <c r="A227" s="60"/>
      <c r="D227" s="62"/>
      <c r="E227" s="53"/>
      <c r="F227" s="54"/>
    </row>
    <row r="236" spans="1:6" ht="15">
      <c r="A236" s="60"/>
      <c r="D236" s="62"/>
      <c r="E236" s="53"/>
      <c r="F236" s="54"/>
    </row>
    <row r="240" spans="1:6" ht="15">
      <c r="A240" s="60"/>
      <c r="B240" s="60"/>
      <c r="C240" s="47"/>
      <c r="D240" s="47"/>
      <c r="E240" s="53"/>
      <c r="F240" s="54"/>
    </row>
    <row r="241" spans="1:6" ht="15">
      <c r="A241" s="60"/>
      <c r="D241" s="62"/>
      <c r="E241" s="53"/>
      <c r="F241" s="54"/>
    </row>
    <row r="254" spans="1:6" ht="15">
      <c r="A254" s="60"/>
      <c r="B254" s="60"/>
      <c r="C254" s="47"/>
    </row>
    <row r="255" spans="1:6" ht="15">
      <c r="A255" s="60"/>
      <c r="B255" s="60"/>
      <c r="C255" s="47"/>
    </row>
    <row r="256" spans="1:6" ht="15">
      <c r="A256" s="60"/>
      <c r="B256" s="60"/>
      <c r="C256" s="47"/>
      <c r="D256" s="47"/>
      <c r="E256" s="53"/>
      <c r="F256" s="54"/>
    </row>
    <row r="283" spans="1:6" ht="13.8">
      <c r="A283" s="4"/>
      <c r="B283" s="4"/>
      <c r="C283" s="4"/>
      <c r="D283" s="4"/>
      <c r="E283" s="31"/>
      <c r="F283" s="6"/>
    </row>
    <row r="284" spans="1:6" ht="13.8">
      <c r="A284" s="4"/>
      <c r="B284" s="4"/>
      <c r="C284" s="4"/>
      <c r="D284" s="4"/>
      <c r="E284" s="4"/>
      <c r="F284" s="4"/>
    </row>
    <row r="285" spans="1:6" ht="13.8">
      <c r="A285" s="4"/>
      <c r="B285" s="4"/>
      <c r="C285" s="4"/>
      <c r="D285" s="4"/>
      <c r="E285" s="4"/>
      <c r="F285" s="4"/>
    </row>
    <row r="288" spans="1:6" ht="13.8">
      <c r="A288" s="4"/>
      <c r="B288" s="4"/>
      <c r="C288" s="4"/>
    </row>
    <row r="289" spans="1:6" ht="13.8">
      <c r="A289" s="4"/>
      <c r="B289" s="4"/>
      <c r="C289" s="4"/>
    </row>
    <row r="290" spans="1:6" ht="13.8">
      <c r="A290" s="4"/>
      <c r="B290" s="4"/>
      <c r="C290" s="4"/>
      <c r="D290" s="4"/>
      <c r="E290" s="4"/>
      <c r="F290" s="4"/>
    </row>
    <row r="291" spans="1:6" ht="13.8">
      <c r="A291" s="4"/>
      <c r="B291" s="4"/>
      <c r="C291" s="4"/>
      <c r="D291" s="4"/>
      <c r="E291" s="4"/>
      <c r="F291" s="4"/>
    </row>
    <row r="292" spans="1:6" ht="13.8">
      <c r="A292" s="4"/>
      <c r="B292" s="4"/>
      <c r="C292" s="4"/>
      <c r="D292" s="4"/>
      <c r="E292" s="4"/>
      <c r="F292" s="4"/>
    </row>
    <row r="293" spans="1:6" ht="13.8">
      <c r="A293" s="4"/>
      <c r="B293" s="4"/>
      <c r="C293" s="4"/>
      <c r="D293" s="4"/>
      <c r="E293" s="4"/>
      <c r="F293" s="4"/>
    </row>
    <row r="294" spans="1:6" ht="13.8">
      <c r="A294" s="4"/>
      <c r="B294" s="4"/>
      <c r="C294" s="4"/>
      <c r="D294" s="4"/>
      <c r="E294" s="4"/>
      <c r="F294" s="4"/>
    </row>
    <row r="295" spans="1:6" ht="13.8">
      <c r="A295" s="4"/>
      <c r="B295" s="4"/>
      <c r="C295" s="4"/>
    </row>
    <row r="296" spans="1:6" ht="13.8">
      <c r="A296" s="4"/>
      <c r="B296" s="4"/>
      <c r="C296" s="4"/>
    </row>
    <row r="297" spans="1:6" ht="13.8">
      <c r="A297" s="4"/>
      <c r="B297" s="4"/>
      <c r="C297" s="4"/>
      <c r="D297" s="4"/>
      <c r="E297" s="4"/>
      <c r="F297" s="4"/>
    </row>
    <row r="298" spans="1:6" ht="13.8">
      <c r="A298" s="4"/>
      <c r="B298" s="4"/>
      <c r="C298" s="4"/>
      <c r="D298" s="4"/>
      <c r="E298" s="4"/>
      <c r="F298" s="4"/>
    </row>
    <row r="299" spans="1:6" ht="13.8">
      <c r="A299" s="4"/>
      <c r="B299" s="4"/>
      <c r="C299" s="4"/>
      <c r="D299" s="4"/>
      <c r="E299" s="4"/>
      <c r="F299" s="4"/>
    </row>
    <row r="300" spans="1:6" ht="13.8">
      <c r="A300" s="4"/>
      <c r="B300" s="4"/>
      <c r="C300" s="4"/>
      <c r="D300" s="4"/>
      <c r="E300" s="4"/>
      <c r="F300" s="4"/>
    </row>
    <row r="301" spans="1:6" ht="13.8">
      <c r="A301" s="4"/>
      <c r="B301" s="4"/>
      <c r="C301" s="4"/>
      <c r="D301" s="4"/>
      <c r="E301" s="4"/>
      <c r="F301" s="4"/>
    </row>
    <row r="302" spans="1:6" ht="13.8">
      <c r="A302" s="4"/>
      <c r="B302" s="4"/>
      <c r="C302" s="4"/>
      <c r="D302" s="4"/>
      <c r="E302" s="4"/>
      <c r="F302" s="4"/>
    </row>
    <row r="303" spans="1:6" ht="13.8">
      <c r="A303" s="4"/>
      <c r="B303" s="4"/>
      <c r="C303" s="4"/>
      <c r="D303" s="4"/>
      <c r="E303" s="31"/>
      <c r="F303" s="6"/>
    </row>
    <row r="304" spans="1:6" ht="13.8">
      <c r="A304" s="4"/>
      <c r="B304" s="4"/>
      <c r="C304" s="4"/>
      <c r="D304" s="4"/>
      <c r="E304" s="4"/>
      <c r="F304" s="4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31"/>
      <c r="F309" s="6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5">
      <c r="A314" s="47"/>
      <c r="B314" s="47"/>
      <c r="C314" s="47"/>
      <c r="D314" s="47"/>
      <c r="E314" s="47"/>
      <c r="F314" s="47"/>
    </row>
    <row r="315" spans="1:6" ht="15">
      <c r="A315" s="47"/>
      <c r="B315" s="47"/>
      <c r="C315" s="47"/>
      <c r="D315" s="47"/>
      <c r="E315" s="47"/>
      <c r="F315" s="47"/>
    </row>
    <row r="316" spans="1:6" ht="15">
      <c r="A316" s="47"/>
      <c r="B316" s="47"/>
      <c r="C316" s="47"/>
      <c r="D316" s="47"/>
      <c r="E316" s="47"/>
      <c r="F316" s="47"/>
    </row>
  </sheetData>
  <mergeCells count="4">
    <mergeCell ref="A41:F41"/>
    <mergeCell ref="A17:B17"/>
    <mergeCell ref="A43:F43"/>
    <mergeCell ref="A44:F44"/>
  </mergeCells>
  <phoneticPr fontId="0" type="noConversion"/>
  <pageMargins left="0.39370078740157483" right="0.15748031496062992" top="0.62992125984251968" bottom="0.7480314960629921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2017</vt:lpstr>
      <vt:lpstr>'2003'!Oblast_tisku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2017-09-13T05:20:39Z</cp:lastPrinted>
  <dcterms:created xsi:type="dcterms:W3CDTF">2001-02-23T06:57:29Z</dcterms:created>
  <dcterms:modified xsi:type="dcterms:W3CDTF">2017-09-13T05:22:01Z</dcterms:modified>
</cp:coreProperties>
</file>