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'2018'!$A$1:$H$59</definedName>
  </definedNames>
  <calcPr calcId="125725"/>
</workbook>
</file>

<file path=xl/calcChain.xml><?xml version="1.0" encoding="utf-8"?>
<calcChain xmlns="http://schemas.openxmlformats.org/spreadsheetml/2006/main">
  <c r="E42" i="13"/>
  <c r="E24" i="1"/>
  <c r="E28"/>
  <c r="E61"/>
</calcChain>
</file>

<file path=xl/comments1.xml><?xml version="1.0" encoding="utf-8"?>
<comments xmlns="http://schemas.openxmlformats.org/spreadsheetml/2006/main">
  <authors>
    <author>12260</author>
    <author>Uživatel systému Windows</author>
  </authors>
  <commentList>
    <comment ref="G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2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Navrátil - OE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  <comment ref="G3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J. Vaida</t>
        </r>
      </text>
    </comment>
    <comment ref="G36" authorId="1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Ing. F. Valíček</t>
        </r>
      </text>
    </comment>
    <comment ref="G37" authorId="1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Ing. F. Valíček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G39" authorId="1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Zařadí Ing. D. Miklík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Ing.D.Sedlář</t>
        </r>
      </text>
    </comment>
  </commentList>
</comments>
</file>

<file path=xl/sharedStrings.xml><?xml version="1.0" encoding="utf-8"?>
<sst xmlns="http://schemas.openxmlformats.org/spreadsheetml/2006/main" count="242" uniqueCount="158">
  <si>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</si>
  <si>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</si>
  <si>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</si>
  <si>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</si>
  <si>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</si>
  <si>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</si>
  <si>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</si>
  <si>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</si>
  <si>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</si>
  <si>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</si>
  <si>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</si>
  <si>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</si>
  <si>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</si>
  <si>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</si>
  <si>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</si>
  <si>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</si>
  <si>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</si>
  <si>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</si>
  <si>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</si>
  <si>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</si>
  <si>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</si>
  <si>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</si>
  <si>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</si>
  <si>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</si>
  <si>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</si>
  <si>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</si>
  <si>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</si>
  <si>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</si>
  <si>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</si>
  <si>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</si>
  <si>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</si>
  <si>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</si>
  <si>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</si>
  <si>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</si>
  <si>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</si>
  <si>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</si>
  <si>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</si>
  <si>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</si>
  <si>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</si>
  <si>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</si>
  <si>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</si>
  <si>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</si>
  <si>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</si>
  <si>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</si>
  <si>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</si>
  <si>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</si>
  <si>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</si>
  <si>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</si>
  <si>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</si>
  <si>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</si>
  <si>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</si>
  <si>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</si>
  <si>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</si>
  <si>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</si>
  <si>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</si>
  <si>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</si>
  <si>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</si>
  <si>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</si>
  <si>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</si>
  <si>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</si>
  <si>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</si>
  <si>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</si>
  <si>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</si>
  <si>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</si>
  <si>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</si>
  <si>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</si>
  <si>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</si>
  <si>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</si>
  <si>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</si>
  <si>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</si>
  <si>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</si>
  <si>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</si>
  <si>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</si>
  <si>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</si>
  <si>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</si>
  <si>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</si>
  <si>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</si>
  <si>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</si>
  <si>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</si>
  <si>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</si>
  <si>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</si>
  <si>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</si>
  <si>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</si>
  <si>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</si>
  <si>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</si>
  <si>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</si>
  <si>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</si>
  <si>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</si>
  <si>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</si>
  <si>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</si>
  <si>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</si>
  <si>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</si>
  <si>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</si>
  <si>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</si>
  <si>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</si>
  <si>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</si>
  <si>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</si>
  <si>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</si>
  <si>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</si>
  <si>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</si>
  <si>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</si>
  <si>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</si>
  <si>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</si>
  <si>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</si>
  <si>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</si>
  <si>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</si>
  <si>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</si>
  <si>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</si>
  <si>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</si>
  <si>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</si>
  <si>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</si>
  <si>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</si>
  <si>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</si>
  <si>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</si>
  <si>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</si>
  <si>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I. Bolcek - IS dispečinku</t>
  </si>
  <si>
    <t>21/000071/17</t>
  </si>
  <si>
    <t>Techniserv IT - SW garantovaný archiv</t>
  </si>
  <si>
    <t>ONZTP</t>
  </si>
  <si>
    <t>22/000100/17</t>
  </si>
  <si>
    <t>Sigma - čerpadlo pro prádelnu</t>
  </si>
  <si>
    <t>OSM</t>
  </si>
  <si>
    <t>21/000079/17</t>
  </si>
  <si>
    <t>OE</t>
  </si>
  <si>
    <t>21/000003/18</t>
  </si>
  <si>
    <t>Can 21 - kopírka</t>
  </si>
  <si>
    <t>STAPRO - IS pro TO</t>
  </si>
  <si>
    <t>21/000007/18</t>
  </si>
  <si>
    <t>IROP</t>
  </si>
  <si>
    <t>Ing. J. Danielidis</t>
  </si>
  <si>
    <t>24/000006/18</t>
  </si>
  <si>
    <t>Firstpower - UPS pro 3.IK a DMP</t>
  </si>
  <si>
    <t>Elmar group - vizualizace EnMS SW a HW</t>
  </si>
  <si>
    <t>Ing. J. Eyer</t>
  </si>
  <si>
    <t>Ing. J. Vaida</t>
  </si>
  <si>
    <t>Stav nezařazených strojních investic k 30.4.2018</t>
  </si>
  <si>
    <t>21/000009/18</t>
  </si>
  <si>
    <t>21/000013/18</t>
  </si>
  <si>
    <t>22/000012/18</t>
  </si>
  <si>
    <t>10/001734/18</t>
  </si>
  <si>
    <t>DS Soft - TZ SW IČ 23717</t>
  </si>
  <si>
    <t>10/001889/18</t>
  </si>
  <si>
    <t>BCV solutions - rozšíření SW IČ 25900</t>
  </si>
  <si>
    <t>Carolina Biosystems - TZ SW IČ 26002</t>
  </si>
  <si>
    <t>22/000023/18</t>
  </si>
  <si>
    <t>22/000024/18</t>
  </si>
  <si>
    <t>21/000017/18</t>
  </si>
  <si>
    <t>Profiterm - potrubní pošta PD</t>
  </si>
  <si>
    <t>21/000021/18</t>
  </si>
  <si>
    <t>Profiterm - potrubní pošta rozšíření</t>
  </si>
  <si>
    <t>OI</t>
  </si>
  <si>
    <t>Linet - lůžka s příslušenstvím</t>
  </si>
  <si>
    <t>EMS - přístroje ultrazvukové</t>
  </si>
  <si>
    <t>Ing. M. Kvapil</t>
  </si>
  <si>
    <t>22/000011/18</t>
  </si>
  <si>
    <t>22/000022/18</t>
  </si>
  <si>
    <t>OR-CZ - 2x server pro centrálu PACS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</si>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</sst>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0"/>
  <sheetViews>
    <sheetView tabSelected="1" zoomScaleNormal="100" zoomScaleSheetLayoutView="50" workbookViewId="0">
      <selection activeCell="K28" sqref="K28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13.109375" customWidth="1"/>
    <col min="7" max="7" width="1.6640625" customWidth="1"/>
    <col min="8" max="8" width="7.21875" style="90" bestFit="1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129</v>
      </c>
    </row>
    <row r="4" spans="1:6" ht="16.5" customHeight="1">
      <c r="A4" s="3"/>
      <c r="E4" s="14"/>
      <c r="F4" s="47" t="s">
        <v>112</v>
      </c>
    </row>
    <row r="5" spans="1:6" ht="16.5" customHeight="1">
      <c r="A5" s="3"/>
      <c r="E5" s="14"/>
      <c r="F5" s="47" t="s">
        <v>133</v>
      </c>
    </row>
    <row r="6" spans="1:6" ht="16.5" customHeight="1">
      <c r="A6" s="3"/>
      <c r="E6" s="14"/>
      <c r="F6" s="47" t="s">
        <v>153</v>
      </c>
    </row>
    <row r="7" spans="1:6" ht="16.5" customHeight="1">
      <c r="A7" s="3"/>
      <c r="E7" s="14"/>
      <c r="F7" s="47" t="s">
        <v>134</v>
      </c>
    </row>
    <row r="8" spans="1:6" ht="15.6" thickBot="1">
      <c r="A8" s="2"/>
      <c r="B8" s="2"/>
      <c r="C8" s="2"/>
      <c r="D8" s="2"/>
      <c r="E8" s="2"/>
      <c r="F8" s="50" t="s">
        <v>105</v>
      </c>
    </row>
    <row r="9" spans="1:6" ht="3.75" customHeight="1" thickTop="1"/>
    <row r="10" spans="1:6" ht="3" customHeight="1"/>
    <row r="11" spans="1:6" hidden="1"/>
    <row r="12" spans="1:6" ht="4.5" customHeight="1"/>
    <row r="13" spans="1:6" ht="15.75" customHeight="1">
      <c r="A13" s="3" t="s">
        <v>7</v>
      </c>
      <c r="B13" s="3"/>
      <c r="D13" s="47" t="s">
        <v>114</v>
      </c>
      <c r="E13" s="14" t="s">
        <v>2</v>
      </c>
      <c r="F13" s="51">
        <v>43234</v>
      </c>
    </row>
    <row r="14" spans="1:6" ht="9.75" customHeight="1">
      <c r="A14" s="48"/>
      <c r="B14" s="48"/>
      <c r="C14" s="1"/>
      <c r="D14" s="1"/>
      <c r="E14" s="1"/>
      <c r="F14" s="1"/>
    </row>
    <row r="15" spans="1:6" ht="12" customHeight="1">
      <c r="A15" s="3"/>
      <c r="B15" s="3"/>
    </row>
    <row r="16" spans="1:6" ht="15.75" customHeight="1">
      <c r="A16" s="3" t="s">
        <v>1</v>
      </c>
      <c r="B16" s="3"/>
      <c r="D16" s="47" t="s">
        <v>8</v>
      </c>
      <c r="E16" s="47"/>
      <c r="F16" s="79"/>
    </row>
    <row r="17" spans="1:8" ht="7.5" customHeight="1">
      <c r="A17" s="1"/>
      <c r="B17" s="1"/>
      <c r="C17" s="1"/>
      <c r="D17" s="1"/>
      <c r="E17" s="1"/>
      <c r="F17" s="1"/>
    </row>
    <row r="18" spans="1:8" ht="11.25" customHeight="1"/>
    <row r="19" spans="1:8" hidden="1"/>
    <row r="20" spans="1:8" ht="16.5" customHeight="1">
      <c r="A20" s="4"/>
      <c r="B20" s="4"/>
      <c r="C20" s="4"/>
      <c r="D20" s="49" t="s">
        <v>135</v>
      </c>
      <c r="E20" s="49"/>
      <c r="F20" s="4"/>
    </row>
    <row r="21" spans="1:8" ht="9" customHeight="1">
      <c r="A21" s="4"/>
      <c r="B21" s="4"/>
      <c r="C21" s="4"/>
      <c r="D21" s="4"/>
      <c r="E21" s="4"/>
      <c r="F21" s="4"/>
    </row>
    <row r="22" spans="1:8" ht="15">
      <c r="A22" s="52" t="s">
        <v>9</v>
      </c>
      <c r="B22" s="52"/>
      <c r="C22" s="52"/>
      <c r="D22" s="52" t="s">
        <v>10</v>
      </c>
      <c r="E22" s="53" t="s">
        <v>11</v>
      </c>
      <c r="F22" s="53" t="s">
        <v>21</v>
      </c>
      <c r="H22" s="91" t="s">
        <v>157</v>
      </c>
    </row>
    <row r="23" spans="1:8" ht="15">
      <c r="A23" s="75" t="s">
        <v>108</v>
      </c>
      <c r="B23" s="76"/>
      <c r="C23" s="18"/>
      <c r="D23" s="63" t="s">
        <v>109</v>
      </c>
      <c r="E23" s="60">
        <v>239580</v>
      </c>
      <c r="F23" s="64" t="s">
        <v>110</v>
      </c>
      <c r="H23" s="90" t="s">
        <v>111</v>
      </c>
    </row>
    <row r="24" spans="1:8" ht="15">
      <c r="A24" s="75" t="s">
        <v>116</v>
      </c>
      <c r="B24" s="76"/>
      <c r="C24" s="18"/>
      <c r="D24" s="63" t="s">
        <v>117</v>
      </c>
      <c r="E24" s="60">
        <v>319440</v>
      </c>
      <c r="F24" s="64" t="s">
        <v>110</v>
      </c>
      <c r="H24" s="90" t="s">
        <v>111</v>
      </c>
    </row>
    <row r="25" spans="1:8" ht="15">
      <c r="A25" s="75" t="s">
        <v>122</v>
      </c>
      <c r="B25" s="76"/>
      <c r="C25" s="18"/>
      <c r="D25" s="63" t="s">
        <v>132</v>
      </c>
      <c r="E25" s="60">
        <v>425460</v>
      </c>
      <c r="F25" s="64" t="s">
        <v>110</v>
      </c>
      <c r="H25" s="90" t="s">
        <v>123</v>
      </c>
    </row>
    <row r="26" spans="1:8" ht="15">
      <c r="A26" s="75" t="s">
        <v>124</v>
      </c>
      <c r="B26" s="76"/>
      <c r="C26" s="18"/>
      <c r="D26" s="63" t="s">
        <v>115</v>
      </c>
      <c r="E26" s="60">
        <v>302500</v>
      </c>
      <c r="F26" s="64" t="s">
        <v>110</v>
      </c>
      <c r="H26" s="90" t="s">
        <v>111</v>
      </c>
    </row>
    <row r="27" spans="1:8" ht="15">
      <c r="A27" s="75" t="s">
        <v>127</v>
      </c>
      <c r="B27" s="76"/>
      <c r="C27" s="18"/>
      <c r="D27" s="63" t="s">
        <v>126</v>
      </c>
      <c r="E27" s="60">
        <v>583220</v>
      </c>
      <c r="F27" s="64" t="s">
        <v>110</v>
      </c>
      <c r="H27" s="90" t="s">
        <v>111</v>
      </c>
    </row>
    <row r="28" spans="1:8" ht="15">
      <c r="A28" s="75" t="s">
        <v>136</v>
      </c>
      <c r="B28" s="76"/>
      <c r="C28" s="18"/>
      <c r="D28" s="63" t="s">
        <v>142</v>
      </c>
      <c r="E28" s="60">
        <v>94380</v>
      </c>
      <c r="F28" s="64" t="s">
        <v>110</v>
      </c>
      <c r="H28" s="90" t="s">
        <v>111</v>
      </c>
    </row>
    <row r="29" spans="1:8" ht="15">
      <c r="A29" s="75" t="s">
        <v>137</v>
      </c>
      <c r="B29" s="76"/>
      <c r="C29" s="18"/>
      <c r="D29" s="63" t="s">
        <v>117</v>
      </c>
      <c r="E29" s="60">
        <v>3770989</v>
      </c>
      <c r="F29" s="64" t="s">
        <v>110</v>
      </c>
      <c r="H29" s="90" t="s">
        <v>111</v>
      </c>
    </row>
    <row r="30" spans="1:8" ht="15">
      <c r="A30" s="75" t="s">
        <v>138</v>
      </c>
      <c r="B30" s="76"/>
      <c r="C30" s="18"/>
      <c r="D30" s="63" t="s">
        <v>143</v>
      </c>
      <c r="E30" s="60">
        <v>61332.480000000003</v>
      </c>
      <c r="F30" s="64" t="s">
        <v>110</v>
      </c>
      <c r="H30" s="90" t="s">
        <v>111</v>
      </c>
    </row>
    <row r="31" spans="1:8" ht="15">
      <c r="A31" s="75" t="s">
        <v>139</v>
      </c>
      <c r="B31" s="76"/>
      <c r="C31" s="18"/>
      <c r="D31" s="63" t="s">
        <v>140</v>
      </c>
      <c r="E31" s="60">
        <v>79497</v>
      </c>
      <c r="F31" s="64" t="s">
        <v>110</v>
      </c>
      <c r="H31" s="90" t="s">
        <v>111</v>
      </c>
    </row>
    <row r="32" spans="1:8" ht="15">
      <c r="A32" s="75" t="s">
        <v>141</v>
      </c>
      <c r="B32" s="76"/>
      <c r="C32" s="18"/>
      <c r="D32" s="63" t="s">
        <v>140</v>
      </c>
      <c r="E32" s="60">
        <v>117612</v>
      </c>
      <c r="F32" s="64" t="s">
        <v>110</v>
      </c>
      <c r="H32" s="90" t="s">
        <v>111</v>
      </c>
    </row>
    <row r="33" spans="1:8" ht="15">
      <c r="A33" s="75" t="s">
        <v>144</v>
      </c>
      <c r="B33" s="76"/>
      <c r="C33" s="18"/>
      <c r="D33" s="63" t="s">
        <v>151</v>
      </c>
      <c r="E33" s="60">
        <v>15996656.6</v>
      </c>
      <c r="F33" s="64" t="s">
        <v>128</v>
      </c>
      <c r="H33" s="90" t="s">
        <v>118</v>
      </c>
    </row>
    <row r="34" spans="1:8" ht="15">
      <c r="A34" s="75" t="s">
        <v>145</v>
      </c>
      <c r="B34" s="76"/>
      <c r="C34" s="18"/>
      <c r="D34" s="63" t="s">
        <v>152</v>
      </c>
      <c r="E34" s="60">
        <v>28662480</v>
      </c>
      <c r="F34" s="64" t="s">
        <v>128</v>
      </c>
      <c r="H34" s="90" t="s">
        <v>118</v>
      </c>
    </row>
    <row r="35" spans="1:8" ht="15">
      <c r="A35" s="75" t="s">
        <v>119</v>
      </c>
      <c r="B35" s="76"/>
      <c r="C35" s="18"/>
      <c r="D35" s="63" t="s">
        <v>120</v>
      </c>
      <c r="E35" s="60">
        <v>116927</v>
      </c>
      <c r="F35" s="64" t="s">
        <v>110</v>
      </c>
      <c r="H35" s="90" t="s">
        <v>121</v>
      </c>
    </row>
    <row r="36" spans="1:8" ht="15">
      <c r="A36" s="75" t="s">
        <v>146</v>
      </c>
      <c r="B36" s="76"/>
      <c r="C36" s="18"/>
      <c r="D36" s="63" t="s">
        <v>147</v>
      </c>
      <c r="E36" s="60">
        <v>36033.800000000003</v>
      </c>
      <c r="F36" s="64" t="s">
        <v>110</v>
      </c>
      <c r="H36" s="90" t="s">
        <v>150</v>
      </c>
    </row>
    <row r="37" spans="1:8" ht="15">
      <c r="A37" s="75" t="s">
        <v>148</v>
      </c>
      <c r="B37" s="76"/>
      <c r="C37" s="18"/>
      <c r="D37" s="63" t="s">
        <v>149</v>
      </c>
      <c r="E37" s="60">
        <v>579608.15</v>
      </c>
      <c r="F37" s="64" t="s">
        <v>110</v>
      </c>
      <c r="H37" s="90" t="s">
        <v>150</v>
      </c>
    </row>
    <row r="38" spans="1:8" ht="15">
      <c r="A38" s="75" t="s">
        <v>130</v>
      </c>
      <c r="B38" s="76"/>
      <c r="C38" s="18"/>
      <c r="D38" s="63" t="s">
        <v>131</v>
      </c>
      <c r="E38" s="60">
        <v>1149500</v>
      </c>
      <c r="F38" s="64" t="s">
        <v>110</v>
      </c>
      <c r="H38" s="90" t="s">
        <v>123</v>
      </c>
    </row>
    <row r="39" spans="1:8" ht="15">
      <c r="A39" s="75" t="s">
        <v>154</v>
      </c>
      <c r="B39" s="76"/>
      <c r="C39" s="18"/>
      <c r="D39" s="63" t="s">
        <v>156</v>
      </c>
      <c r="E39" s="60">
        <v>2359500</v>
      </c>
      <c r="F39" s="64" t="s">
        <v>110</v>
      </c>
      <c r="H39" s="90" t="s">
        <v>111</v>
      </c>
    </row>
    <row r="40" spans="1:8" ht="15">
      <c r="A40" s="75" t="s">
        <v>155</v>
      </c>
      <c r="B40" s="76"/>
      <c r="C40" s="18"/>
      <c r="D40" s="63" t="s">
        <v>125</v>
      </c>
      <c r="E40" s="60">
        <v>41227</v>
      </c>
      <c r="F40" s="64" t="s">
        <v>110</v>
      </c>
      <c r="H40" s="90" t="s">
        <v>111</v>
      </c>
    </row>
    <row r="41" spans="1:8" ht="16.2" thickBot="1">
      <c r="A41" s="80"/>
      <c r="B41" s="81"/>
      <c r="C41" s="82"/>
      <c r="D41" s="83"/>
      <c r="E41" s="84"/>
      <c r="F41" s="85"/>
    </row>
    <row r="42" spans="1:8" ht="16.2" thickTop="1">
      <c r="A42" s="56"/>
      <c r="B42" s="56"/>
      <c r="C42" s="56"/>
      <c r="D42" s="57" t="s">
        <v>14</v>
      </c>
      <c r="E42" s="58">
        <f>SUM(E23:E41)</f>
        <v>54935943.029999994</v>
      </c>
      <c r="F42" s="56"/>
    </row>
    <row r="43" spans="1:8" ht="15.6">
      <c r="A43" s="59"/>
      <c r="B43" s="59"/>
      <c r="C43" s="59"/>
      <c r="D43" s="73"/>
      <c r="E43" s="74"/>
      <c r="F43" s="59"/>
    </row>
    <row r="44" spans="1:8" ht="15.6">
      <c r="A44" s="59"/>
      <c r="B44" s="59"/>
      <c r="C44" s="59"/>
      <c r="D44" s="73"/>
      <c r="E44" s="74"/>
      <c r="F44" s="59"/>
    </row>
    <row r="45" spans="1:8" ht="15">
      <c r="A45" s="88" t="s">
        <v>15</v>
      </c>
      <c r="B45" s="88"/>
      <c r="C45" s="88"/>
      <c r="D45" s="88"/>
      <c r="E45" s="88"/>
      <c r="F45" s="88"/>
    </row>
    <row r="46" spans="1:8" ht="15">
      <c r="A46" s="47" t="s">
        <v>107</v>
      </c>
      <c r="B46" s="47"/>
      <c r="C46" s="47"/>
      <c r="D46" s="47"/>
      <c r="E46" s="47"/>
      <c r="F46" s="47"/>
    </row>
    <row r="47" spans="1:8" ht="15">
      <c r="A47" s="89" t="s">
        <v>113</v>
      </c>
      <c r="B47" s="89"/>
      <c r="C47" s="89"/>
      <c r="D47" s="89"/>
      <c r="E47" s="89"/>
      <c r="F47" s="89"/>
    </row>
    <row r="48" spans="1:8" ht="15">
      <c r="A48" s="86"/>
      <c r="B48" s="86"/>
      <c r="C48" s="86"/>
      <c r="D48" s="86"/>
      <c r="E48" s="86"/>
      <c r="F48" s="86"/>
    </row>
    <row r="49" spans="1:6" ht="15">
      <c r="A49" s="86"/>
      <c r="B49" s="86"/>
      <c r="C49" s="86"/>
      <c r="D49" s="86"/>
      <c r="E49" s="86"/>
      <c r="F49" s="86"/>
    </row>
    <row r="50" spans="1:6" ht="15">
      <c r="A50" s="86"/>
      <c r="B50" s="86"/>
      <c r="C50" s="86"/>
      <c r="D50" s="86"/>
      <c r="E50" s="86"/>
      <c r="F50" s="86"/>
    </row>
    <row r="51" spans="1:6" ht="15">
      <c r="E51" s="55" t="s">
        <v>102</v>
      </c>
    </row>
    <row r="52" spans="1:6" ht="15">
      <c r="E52" s="55" t="s">
        <v>106</v>
      </c>
    </row>
    <row r="54" spans="1:6" ht="15">
      <c r="A54" s="77"/>
      <c r="B54" s="78"/>
      <c r="C54" s="18"/>
      <c r="D54" s="63"/>
      <c r="E54" s="60"/>
      <c r="F54" s="64"/>
    </row>
    <row r="55" spans="1:6" ht="15">
      <c r="A55" s="62"/>
      <c r="B55" s="18"/>
      <c r="C55" s="18"/>
      <c r="D55" s="63"/>
      <c r="E55" s="60"/>
      <c r="F55" s="64"/>
    </row>
    <row r="56" spans="1:6" ht="15">
      <c r="A56" s="61"/>
      <c r="D56" s="63"/>
      <c r="E56" s="54"/>
      <c r="F56" s="55"/>
    </row>
    <row r="57" spans="1:6" ht="15">
      <c r="A57" s="61"/>
      <c r="D57" s="63"/>
      <c r="E57" s="54"/>
      <c r="F57" s="55"/>
    </row>
    <row r="58" spans="1:6" ht="15.6">
      <c r="A58" s="65"/>
      <c r="B58" s="66"/>
      <c r="C58" s="66"/>
      <c r="D58" s="67"/>
      <c r="E58" s="68"/>
      <c r="F58" s="69"/>
    </row>
    <row r="63" spans="1:6" ht="15.6">
      <c r="A63" s="59"/>
      <c r="B63" s="59"/>
      <c r="C63" s="59"/>
      <c r="D63" s="73"/>
      <c r="E63" s="74"/>
      <c r="F63" s="59"/>
    </row>
    <row r="68" spans="1:6">
      <c r="F68" t="s">
        <v>104</v>
      </c>
    </row>
    <row r="72" spans="1:6" ht="15.6">
      <c r="A72" s="59"/>
      <c r="B72" s="59"/>
      <c r="C72" s="59"/>
      <c r="D72" s="73"/>
      <c r="F72" s="59"/>
    </row>
    <row r="85" spans="1:6" ht="15">
      <c r="A85" s="61"/>
      <c r="D85" s="63"/>
      <c r="E85" s="54"/>
      <c r="F85" s="55"/>
    </row>
    <row r="87" spans="1:6" ht="15">
      <c r="A87" s="61"/>
      <c r="D87" s="63"/>
      <c r="F87" s="55"/>
    </row>
    <row r="91" spans="1:6" ht="15">
      <c r="A91" s="61"/>
      <c r="D91" s="63"/>
      <c r="E91" s="54"/>
      <c r="F91" s="55"/>
    </row>
    <row r="92" spans="1:6" ht="15">
      <c r="A92" s="61"/>
      <c r="D92" s="63"/>
      <c r="E92" s="54"/>
      <c r="F92" s="55"/>
    </row>
    <row r="93" spans="1:6" ht="15">
      <c r="A93" s="61"/>
      <c r="D93" s="63"/>
      <c r="E93" s="54"/>
      <c r="F93" s="55"/>
    </row>
    <row r="96" spans="1:6" ht="15">
      <c r="A96" s="61"/>
      <c r="D96" s="63"/>
      <c r="E96" s="54"/>
      <c r="F96" s="55"/>
    </row>
    <row r="97" spans="1:6" ht="15">
      <c r="A97" s="61"/>
      <c r="D97" s="63"/>
      <c r="E97" s="54"/>
      <c r="F97" s="55"/>
    </row>
    <row r="98" spans="1:6" ht="15">
      <c r="A98" s="61"/>
      <c r="D98" s="63"/>
      <c r="E98" s="54"/>
      <c r="F9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25" spans="1:6" ht="15">
      <c r="A125" s="61"/>
      <c r="D125" s="63"/>
      <c r="E125" s="54"/>
      <c r="F125" s="55"/>
    </row>
    <row r="126" spans="1:6" ht="15">
      <c r="A126" s="61"/>
      <c r="D126" s="63"/>
      <c r="F126" s="55"/>
    </row>
    <row r="127" spans="1:6" ht="15">
      <c r="A127" s="61"/>
      <c r="D127" s="63"/>
      <c r="F127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E129" s="54"/>
      <c r="F129" s="55"/>
    </row>
    <row r="130" spans="1:6" ht="17.25" customHeight="1"/>
    <row r="131" spans="1:6" ht="17.25" customHeight="1">
      <c r="A131" s="61"/>
      <c r="D131" s="63"/>
      <c r="E131" s="54"/>
      <c r="F131" s="55"/>
    </row>
    <row r="132" spans="1:6" ht="17.25" customHeight="1"/>
    <row r="133" spans="1:6" ht="17.25" customHeight="1">
      <c r="A133" s="61"/>
      <c r="D133" s="63"/>
      <c r="E133" s="54"/>
      <c r="F133" s="55"/>
    </row>
    <row r="134" spans="1:6" ht="17.25" customHeight="1"/>
    <row r="135" spans="1:6" ht="17.25" customHeight="1"/>
    <row r="153" spans="1:8">
      <c r="H153" s="90" t="s">
        <v>103</v>
      </c>
    </row>
    <row r="156" spans="1:8" ht="15">
      <c r="A156" s="62"/>
      <c r="B156" s="18"/>
      <c r="C156" s="18"/>
      <c r="D156" s="63"/>
      <c r="E156" s="60"/>
      <c r="F156" s="64"/>
    </row>
    <row r="157" spans="1:8" ht="15">
      <c r="A157" s="61"/>
    </row>
    <row r="158" spans="1:8" ht="15">
      <c r="A158" s="61"/>
      <c r="D158" s="63"/>
      <c r="F158" s="72"/>
    </row>
    <row r="160" spans="1:8" ht="15">
      <c r="A160" s="61"/>
      <c r="D160" s="63"/>
      <c r="E160" s="54"/>
      <c r="F160" s="55"/>
    </row>
    <row r="161" spans="1:6" ht="15">
      <c r="A161" s="61"/>
      <c r="D161" s="63"/>
      <c r="E161" s="54"/>
      <c r="F161" s="55"/>
    </row>
    <row r="164" spans="1:6" ht="15">
      <c r="A164" s="61"/>
      <c r="D164" s="63"/>
      <c r="E164" s="54"/>
      <c r="F164" s="55"/>
    </row>
    <row r="165" spans="1:6" ht="15">
      <c r="A165" s="61"/>
      <c r="D165" s="63"/>
      <c r="E165" s="54"/>
      <c r="F165" s="55"/>
    </row>
    <row r="166" spans="1:6" ht="15">
      <c r="A166" s="61"/>
      <c r="D166" s="63"/>
      <c r="E166" s="54"/>
      <c r="F166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.6">
      <c r="A173" s="65"/>
      <c r="B173" s="66"/>
      <c r="C173" s="66"/>
      <c r="D173" s="67"/>
      <c r="E173" s="68"/>
      <c r="F173" s="69"/>
    </row>
    <row r="174" spans="1:6" ht="15">
      <c r="A174" s="61"/>
      <c r="D174" s="63"/>
      <c r="E174" s="54"/>
      <c r="F174" s="55"/>
    </row>
    <row r="177" spans="1:6" ht="15">
      <c r="A177" s="61"/>
      <c r="D177" s="63"/>
      <c r="E177" s="54"/>
      <c r="F177" s="55"/>
    </row>
    <row r="180" spans="1:6" ht="15">
      <c r="A180" s="61"/>
      <c r="D180" s="63"/>
      <c r="E180" s="54"/>
      <c r="F180" s="55"/>
    </row>
    <row r="182" spans="1:6" ht="15">
      <c r="A182" s="61"/>
      <c r="D182" s="63"/>
      <c r="E182" s="54"/>
      <c r="F182" s="55"/>
    </row>
    <row r="184" spans="1:6" ht="15">
      <c r="A184" s="70"/>
    </row>
    <row r="198" spans="1:6" ht="15">
      <c r="A198" s="61"/>
      <c r="D198" s="63"/>
      <c r="E198" s="54"/>
      <c r="F198" s="55"/>
    </row>
    <row r="206" spans="1:6" ht="15">
      <c r="A206" s="70"/>
      <c r="D206" s="63"/>
      <c r="E206" s="71"/>
      <c r="F206" s="72"/>
    </row>
    <row r="217" spans="1:6" ht="15">
      <c r="A217" s="61"/>
      <c r="D217" s="63"/>
      <c r="F217" s="55"/>
    </row>
    <row r="218" spans="1:6" ht="15">
      <c r="A218" s="62"/>
      <c r="B218" s="18"/>
      <c r="C218" s="18"/>
      <c r="D218" s="63"/>
      <c r="F218" s="64"/>
    </row>
    <row r="222" spans="1:6" ht="15">
      <c r="A222" s="61"/>
      <c r="D222" s="63"/>
      <c r="E222" s="54"/>
      <c r="F222" s="55"/>
    </row>
    <row r="225" spans="1:6" ht="15">
      <c r="D225" s="47"/>
      <c r="F225" s="47"/>
    </row>
    <row r="226" spans="1:6" ht="15">
      <c r="D226" s="47"/>
      <c r="F226" s="55"/>
    </row>
    <row r="229" spans="1:6" ht="15" hidden="1">
      <c r="A229" s="62"/>
      <c r="B229" s="18"/>
      <c r="C229" s="18"/>
      <c r="D229" s="63"/>
      <c r="E229" s="60"/>
      <c r="F229" s="64"/>
    </row>
    <row r="230" spans="1:6" ht="15.6">
      <c r="A230" s="65"/>
      <c r="B230" s="66"/>
      <c r="C230" s="66"/>
      <c r="D230" s="67"/>
      <c r="E230" s="68"/>
      <c r="F230" s="69"/>
    </row>
    <row r="231" spans="1:6" ht="15">
      <c r="A231" s="61"/>
      <c r="D231" s="63"/>
      <c r="E231" s="54"/>
      <c r="F231" s="55"/>
    </row>
    <row r="240" spans="1:6" ht="15">
      <c r="A240" s="61"/>
      <c r="D240" s="63"/>
      <c r="E240" s="54"/>
      <c r="F240" s="55"/>
    </row>
    <row r="244" spans="1:6" ht="15">
      <c r="A244" s="61"/>
      <c r="B244" s="61"/>
      <c r="C244" s="47"/>
      <c r="D244" s="47"/>
      <c r="E244" s="54"/>
      <c r="F244" s="55"/>
    </row>
    <row r="245" spans="1:6" ht="15">
      <c r="A245" s="61"/>
      <c r="D245" s="63"/>
      <c r="E245" s="54"/>
      <c r="F245" s="55"/>
    </row>
    <row r="258" spans="1:6" ht="15">
      <c r="A258" s="61"/>
      <c r="B258" s="61"/>
      <c r="C258" s="47"/>
    </row>
    <row r="259" spans="1:6" ht="15">
      <c r="A259" s="61"/>
      <c r="B259" s="61"/>
      <c r="C259" s="47"/>
    </row>
    <row r="260" spans="1:6" ht="15">
      <c r="A260" s="61"/>
      <c r="B260" s="61"/>
      <c r="C260" s="47"/>
      <c r="D260" s="47"/>
      <c r="E260" s="54"/>
      <c r="F260" s="55"/>
    </row>
    <row r="287" spans="1:6" ht="13.8">
      <c r="A287" s="4"/>
      <c r="B287" s="4"/>
      <c r="C287" s="4"/>
      <c r="D287" s="4"/>
      <c r="E287" s="31"/>
      <c r="F287" s="6"/>
    </row>
    <row r="288" spans="1:6" ht="13.8">
      <c r="A288" s="4"/>
      <c r="B288" s="4"/>
      <c r="C288" s="4"/>
      <c r="D288" s="4"/>
      <c r="E288" s="4"/>
      <c r="F288" s="4"/>
    </row>
    <row r="289" spans="1:6" ht="13.8">
      <c r="A289" s="4"/>
      <c r="B289" s="4"/>
      <c r="C289" s="4"/>
      <c r="D289" s="4"/>
      <c r="E289" s="4"/>
      <c r="F289" s="4"/>
    </row>
    <row r="292" spans="1:6" ht="13.8">
      <c r="A292" s="4"/>
      <c r="B292" s="4"/>
      <c r="C292" s="4"/>
    </row>
    <row r="293" spans="1:6" ht="13.8">
      <c r="A293" s="4"/>
      <c r="B293" s="4"/>
      <c r="C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</row>
    <row r="300" spans="1:6" ht="13.8">
      <c r="A300" s="4"/>
      <c r="B300" s="4"/>
      <c r="C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31"/>
      <c r="F307" s="6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31"/>
      <c r="F313" s="6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5">
      <c r="A318" s="47"/>
      <c r="B318" s="47"/>
      <c r="C318" s="47"/>
      <c r="D318" s="47"/>
      <c r="E318" s="47"/>
      <c r="F318" s="47"/>
    </row>
    <row r="319" spans="1:6" ht="15">
      <c r="A319" s="47"/>
      <c r="B319" s="47"/>
      <c r="C319" s="47"/>
      <c r="D319" s="47"/>
      <c r="E319" s="47"/>
      <c r="F319" s="47"/>
    </row>
    <row r="320" spans="1:6" ht="15">
      <c r="A320" s="47"/>
      <c r="B320" s="47"/>
      <c r="C320" s="47"/>
      <c r="D320" s="47"/>
      <c r="E320" s="47"/>
      <c r="F320" s="47"/>
    </row>
  </sheetData>
  <mergeCells count="2">
    <mergeCell ref="A45:F45"/>
    <mergeCell ref="A47:F47"/>
  </mergeCells>
  <phoneticPr fontId="0" type="noConversion"/>
  <pageMargins left="0.6" right="0.56000000000000005" top="0.62" bottom="0.73" header="0.4921259845" footer="0.4921259845"/>
  <pageSetup paperSize="9" scale="8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2018-05-14T07:58:51Z</cp:lastPrinted>
  <dcterms:created xsi:type="dcterms:W3CDTF">2001-02-23T06:57:29Z</dcterms:created>
  <dcterms:modified xsi:type="dcterms:W3CDTF">2018-05-15T08:19:53Z</dcterms:modified>
</cp:coreProperties>
</file>