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'2018'!$A$1:$H$66</definedName>
  </definedNames>
  <calcPr calcId="125725" calcMode="manual"/>
</workbook>
</file>

<file path=xl/calcChain.xml><?xml version="1.0" encoding="utf-8"?>
<calcChain xmlns="http://schemas.openxmlformats.org/spreadsheetml/2006/main">
  <c r="E44" i="13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Navrátil - OE</t>
        </r>
      </text>
    </comment>
    <comment ref="G2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Navrátil - OE</t>
        </r>
      </text>
    </comment>
    <comment ref="G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2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4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Ing. Navrátil - OE</t>
        </r>
      </text>
    </comment>
    <comment ref="G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L. Zbrož</t>
        </r>
      </text>
    </comment>
  </commentList>
</comments>
</file>

<file path=xl/sharedStrings.xml><?xml version="1.0" encoding="utf-8"?>
<sst xmlns="http://schemas.openxmlformats.org/spreadsheetml/2006/main" count="249" uniqueCount="160">
  <si>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</si>
  <si>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</si>
  <si>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</si>
  <si>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</si>
  <si>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</si>
  <si>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</si>
  <si>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</si>
  <si>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</si>
  <si>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</si>
  <si>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</si>
  <si>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</si>
  <si>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</si>
  <si>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</si>
  <si>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</si>
  <si>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</si>
  <si>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</si>
  <si>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</si>
  <si>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</si>
  <si>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</si>
  <si>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</si>
  <si>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</si>
  <si>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</si>
  <si>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</si>
  <si>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</si>
  <si>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</si>
  <si>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</si>
  <si>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</si>
  <si>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</si>
  <si>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</si>
  <si>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</si>
  <si>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</si>
  <si>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</si>
  <si>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</si>
  <si>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</si>
  <si>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</si>
  <si>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</si>
  <si>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</si>
  <si>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</si>
  <si>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</si>
  <si>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</si>
  <si>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</si>
  <si>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</si>
  <si>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</si>
  <si>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</si>
  <si>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</si>
  <si>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</si>
  <si>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</si>
  <si>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</si>
  <si>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</si>
  <si>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</si>
  <si>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</si>
  <si>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</si>
  <si>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</si>
  <si>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</si>
  <si>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</si>
  <si>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</si>
  <si>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</si>
  <si>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</si>
  <si>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</si>
  <si>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</si>
  <si>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</si>
  <si>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</si>
  <si>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</si>
  <si>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</si>
  <si>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</si>
  <si>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</si>
  <si>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</si>
  <si>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</si>
  <si>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</si>
  <si>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</si>
  <si>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</si>
  <si>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</si>
  <si>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</si>
  <si>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</si>
  <si>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</si>
  <si>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</si>
  <si>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</si>
  <si>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</si>
  <si>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</si>
  <si>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</si>
  <si>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</si>
  <si>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</si>
  <si>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</si>
  <si>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</si>
  <si>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</si>
  <si>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</si>
  <si>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</si>
  <si>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</si>
  <si>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</si>
  <si>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</si>
  <si>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</si>
  <si>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</si>
  <si>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</si>
  <si>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</si>
  <si>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</si>
  <si>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</si>
  <si>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</si>
  <si>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</si>
  <si>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</si>
  <si>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</si>
  <si>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</si>
  <si>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</si>
  <si>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</si>
  <si>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</si>
  <si>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</si>
  <si>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</si>
  <si>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</si>
  <si>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</si>
  <si>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</si>
  <si>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</si>
  <si>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</si>
  <si>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</si>
  <si>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</si>
  <si>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</si>
  <si>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</si>
  <si>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ONZTP</t>
  </si>
  <si>
    <t>21/000079/17</t>
  </si>
  <si>
    <t>OE</t>
  </si>
  <si>
    <t>24/000006/18</t>
  </si>
  <si>
    <t>Firstpower - UPS pro 3.IK a DMP</t>
  </si>
  <si>
    <t>Ing. J. Eyer</t>
  </si>
  <si>
    <t>OEVH</t>
  </si>
  <si>
    <t>Elmar group - vizualizace EnMS SW</t>
  </si>
  <si>
    <t>Elmar group - vizualizace EnMS HW</t>
  </si>
  <si>
    <t>D. Srovnal</t>
  </si>
  <si>
    <t>IN-01/2018</t>
  </si>
  <si>
    <t>ResMed CZ - AirCurve 10 Vauto</t>
  </si>
  <si>
    <t>21/000032/18</t>
  </si>
  <si>
    <t>24/000025/18</t>
  </si>
  <si>
    <t>21/000038/18</t>
  </si>
  <si>
    <t>Ing. Smolka - PD dochlazování  D1</t>
  </si>
  <si>
    <t>Climart - chlazení VRV budova D1</t>
  </si>
  <si>
    <t>IN-02/2018</t>
  </si>
  <si>
    <t>Crospoint z.s. - analyzátor a mikroskop</t>
  </si>
  <si>
    <t>24/000041/18</t>
  </si>
  <si>
    <t>Bosch termotechnika - kotel plynový</t>
  </si>
  <si>
    <t>Stav nezařazených strojních investic k 30.11.2018.</t>
  </si>
  <si>
    <t>Alien technik s.r.o. - EEG hlavice AT32</t>
  </si>
  <si>
    <t>IN-03/2018</t>
  </si>
  <si>
    <t>10/007085/18</t>
  </si>
  <si>
    <t>DS Soft - TZ SW IČ 23313</t>
  </si>
  <si>
    <t>24/000049/18</t>
  </si>
  <si>
    <t>OPSPP</t>
  </si>
  <si>
    <t>M. Křivka</t>
  </si>
  <si>
    <t>22/000080/18</t>
  </si>
  <si>
    <t>Explorea - genetický a epigen.analyzátor</t>
  </si>
  <si>
    <t>RIV</t>
  </si>
  <si>
    <t>10/006504/18</t>
  </si>
  <si>
    <t>ANETE - TZ SW IČ 23602</t>
  </si>
  <si>
    <t>22/000070/18</t>
  </si>
  <si>
    <t>IROP</t>
  </si>
  <si>
    <t>22/000073/18</t>
  </si>
  <si>
    <t>22/000074/18</t>
  </si>
  <si>
    <t>22/000083/18</t>
  </si>
  <si>
    <t>Z Technik - endoskop.vybavení</t>
  </si>
  <si>
    <t>LaparoTech  - technologie detekce uzlin</t>
  </si>
  <si>
    <t>24/000052/18</t>
  </si>
  <si>
    <t>Climart - chlazení VRV 3.IK</t>
  </si>
  <si>
    <t>OHL ŽS - čtečka čárového kódu (NIP,DIOP)</t>
  </si>
  <si>
    <t>věcný dar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</si>
</sst>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name val="Arial CE"/>
      <family val="2"/>
      <charset val="238"/>
    </font>
    <font>
      <u/>
      <sz val="10"/>
      <name val="Arial CE"/>
      <charset val="238"/>
    </font>
    <font>
      <sz val="12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49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Border="1"/>
    <xf numFmtId="0" fontId="18" fillId="0" borderId="0" xfId="0" applyFont="1" applyFill="1" applyBorder="1"/>
    <xf numFmtId="43" fontId="18" fillId="0" borderId="0" xfId="0" applyNumberFormat="1" applyFont="1" applyBorder="1"/>
    <xf numFmtId="0" fontId="18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7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6" t="s">
        <v>15</v>
      </c>
      <c r="B70" s="96"/>
      <c r="C70" s="96"/>
      <c r="D70" s="96"/>
      <c r="E70" s="96"/>
      <c r="F70" s="96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2"/>
  <sheetViews>
    <sheetView tabSelected="1" topLeftCell="A13" zoomScaleNormal="100" zoomScaleSheetLayoutView="50" workbookViewId="0">
      <selection activeCell="F31" sqref="F31"/>
    </sheetView>
  </sheetViews>
  <sheetFormatPr defaultRowHeight="13.2"/>
  <cols>
    <col min="1" max="1" width="8.44140625" customWidth="1"/>
    <col min="2" max="2" width="8.5546875" customWidth="1"/>
    <col min="3" max="3" width="46.44140625" hidden="1" customWidth="1"/>
    <col min="4" max="4" width="44.33203125" customWidth="1"/>
    <col min="5" max="5" width="21.6640625" bestFit="1" customWidth="1"/>
    <col min="6" max="6" width="23" bestFit="1" customWidth="1"/>
    <col min="7" max="7" width="0.77734375" customWidth="1"/>
    <col min="8" max="8" width="6.6640625" customWidth="1"/>
  </cols>
  <sheetData>
    <row r="1" spans="1:7" ht="9.75" customHeight="1"/>
    <row r="2" spans="1:7" ht="19.5" customHeight="1"/>
    <row r="3" spans="1:7" ht="16.5" customHeight="1">
      <c r="A3" s="3" t="s">
        <v>6</v>
      </c>
      <c r="E3" s="14" t="s">
        <v>0</v>
      </c>
      <c r="F3" s="47" t="s">
        <v>44</v>
      </c>
    </row>
    <row r="4" spans="1:7" ht="16.5" customHeight="1">
      <c r="A4" s="3"/>
      <c r="E4" s="14"/>
      <c r="F4" s="47" t="s">
        <v>112</v>
      </c>
    </row>
    <row r="5" spans="1:7" ht="16.5" customHeight="1">
      <c r="A5" s="3"/>
      <c r="E5" s="14"/>
      <c r="F5" s="47" t="s">
        <v>120</v>
      </c>
    </row>
    <row r="6" spans="1:7" ht="16.5" customHeight="1">
      <c r="A6" s="3"/>
      <c r="E6" s="14"/>
      <c r="F6" s="47" t="s">
        <v>124</v>
      </c>
    </row>
    <row r="7" spans="1:7" ht="16.5" customHeight="1">
      <c r="A7" s="3"/>
      <c r="E7" s="14"/>
      <c r="F7" s="47" t="s">
        <v>143</v>
      </c>
    </row>
    <row r="8" spans="1:7" ht="15.6" thickBot="1">
      <c r="A8" s="2"/>
      <c r="B8" s="2"/>
      <c r="C8" s="2"/>
      <c r="D8" s="2"/>
      <c r="E8" s="2"/>
      <c r="F8" s="50" t="s">
        <v>105</v>
      </c>
    </row>
    <row r="9" spans="1:7" ht="3.75" customHeight="1" thickTop="1"/>
    <row r="10" spans="1:7" ht="3" customHeight="1"/>
    <row r="11" spans="1:7" hidden="1"/>
    <row r="12" spans="1:7" ht="4.5" customHeight="1"/>
    <row r="13" spans="1:7" ht="15.75" customHeight="1">
      <c r="A13" s="3" t="s">
        <v>7</v>
      </c>
      <c r="B13" s="3"/>
      <c r="D13" s="47" t="s">
        <v>114</v>
      </c>
      <c r="E13" s="14" t="s">
        <v>2</v>
      </c>
      <c r="F13" s="51">
        <v>43451</v>
      </c>
    </row>
    <row r="14" spans="1:7" ht="9.75" customHeight="1">
      <c r="A14" s="48"/>
      <c r="B14" s="48"/>
      <c r="C14" s="1"/>
      <c r="D14" s="1"/>
      <c r="E14" s="1"/>
      <c r="F14" s="1"/>
      <c r="G14" s="95"/>
    </row>
    <row r="15" spans="1:7" ht="12" customHeight="1">
      <c r="A15" s="3"/>
      <c r="B15" s="3"/>
    </row>
    <row r="16" spans="1:7" ht="15.75" customHeight="1">
      <c r="A16" s="3" t="s">
        <v>1</v>
      </c>
      <c r="B16" s="3"/>
      <c r="D16" s="47" t="s">
        <v>8</v>
      </c>
      <c r="E16" s="47"/>
      <c r="F16" s="79"/>
    </row>
    <row r="17" spans="1:8" ht="7.5" customHeight="1">
      <c r="A17" s="1"/>
      <c r="B17" s="1"/>
      <c r="C17" s="1"/>
      <c r="D17" s="1"/>
      <c r="E17" s="1"/>
      <c r="F17" s="1"/>
    </row>
    <row r="18" spans="1:8" ht="11.25" customHeight="1"/>
    <row r="19" spans="1:8" hidden="1"/>
    <row r="20" spans="1:8" ht="16.5" customHeight="1">
      <c r="A20" s="4"/>
      <c r="B20" s="4"/>
      <c r="C20" s="4"/>
      <c r="D20" s="49" t="s">
        <v>136</v>
      </c>
      <c r="E20" s="49"/>
      <c r="F20" s="4"/>
    </row>
    <row r="21" spans="1:8" ht="9" customHeight="1">
      <c r="A21" s="4"/>
      <c r="B21" s="4"/>
      <c r="C21" s="4"/>
      <c r="D21" s="4"/>
      <c r="E21" s="4"/>
      <c r="F21" s="4"/>
    </row>
    <row r="22" spans="1:8" ht="15">
      <c r="A22" s="52" t="s">
        <v>9</v>
      </c>
      <c r="B22" s="52"/>
      <c r="C22" s="52"/>
      <c r="D22" s="52" t="s">
        <v>10</v>
      </c>
      <c r="E22" s="53" t="s">
        <v>11</v>
      </c>
      <c r="F22" s="53" t="s">
        <v>21</v>
      </c>
    </row>
    <row r="23" spans="1:8" ht="15">
      <c r="A23" s="75" t="s">
        <v>108</v>
      </c>
      <c r="B23" s="76"/>
      <c r="C23" s="18"/>
      <c r="D23" s="63" t="s">
        <v>109</v>
      </c>
      <c r="E23" s="60">
        <v>239580</v>
      </c>
      <c r="F23" s="64" t="s">
        <v>110</v>
      </c>
      <c r="H23" t="s">
        <v>111</v>
      </c>
    </row>
    <row r="24" spans="1:8" ht="15">
      <c r="A24" s="75" t="s">
        <v>116</v>
      </c>
      <c r="B24" s="76"/>
      <c r="C24" s="18"/>
      <c r="D24" s="63" t="s">
        <v>122</v>
      </c>
      <c r="E24" s="60">
        <v>379843</v>
      </c>
      <c r="F24" s="64" t="s">
        <v>110</v>
      </c>
      <c r="H24" t="s">
        <v>117</v>
      </c>
    </row>
    <row r="25" spans="1:8" ht="15">
      <c r="A25" s="75" t="s">
        <v>127</v>
      </c>
      <c r="B25" s="76"/>
      <c r="C25" s="18"/>
      <c r="D25" s="63" t="s">
        <v>122</v>
      </c>
      <c r="E25" s="60">
        <v>257295</v>
      </c>
      <c r="F25" s="64" t="s">
        <v>110</v>
      </c>
      <c r="H25" t="s">
        <v>117</v>
      </c>
    </row>
    <row r="26" spans="1:8" ht="15">
      <c r="A26" s="75" t="s">
        <v>147</v>
      </c>
      <c r="B26" s="76"/>
      <c r="C26" s="18"/>
      <c r="D26" s="63" t="s">
        <v>148</v>
      </c>
      <c r="E26" s="60">
        <v>75794.399999999994</v>
      </c>
      <c r="F26" s="64" t="s">
        <v>110</v>
      </c>
      <c r="H26" t="s">
        <v>111</v>
      </c>
    </row>
    <row r="27" spans="1:8" ht="15">
      <c r="A27" s="75" t="s">
        <v>139</v>
      </c>
      <c r="B27" s="76"/>
      <c r="C27" s="18"/>
      <c r="D27" s="63" t="s">
        <v>140</v>
      </c>
      <c r="E27" s="60">
        <v>87120</v>
      </c>
      <c r="F27" s="64" t="s">
        <v>110</v>
      </c>
      <c r="H27" t="s">
        <v>111</v>
      </c>
    </row>
    <row r="28" spans="1:8" ht="15">
      <c r="A28" s="87" t="s">
        <v>125</v>
      </c>
      <c r="B28" s="88"/>
      <c r="C28" s="89"/>
      <c r="D28" s="90" t="s">
        <v>126</v>
      </c>
      <c r="E28" s="91">
        <v>60000</v>
      </c>
      <c r="F28" s="92" t="s">
        <v>159</v>
      </c>
      <c r="H28" t="s">
        <v>115</v>
      </c>
    </row>
    <row r="29" spans="1:8" ht="15">
      <c r="A29" s="87" t="s">
        <v>132</v>
      </c>
      <c r="B29" s="88"/>
      <c r="C29" s="89"/>
      <c r="D29" s="90" t="s">
        <v>133</v>
      </c>
      <c r="E29" s="91">
        <v>1810841</v>
      </c>
      <c r="F29" s="92" t="s">
        <v>159</v>
      </c>
      <c r="H29" t="s">
        <v>115</v>
      </c>
    </row>
    <row r="30" spans="1:8" ht="15">
      <c r="A30" s="87" t="s">
        <v>138</v>
      </c>
      <c r="B30" s="88"/>
      <c r="C30" s="89"/>
      <c r="D30" s="90" t="s">
        <v>137</v>
      </c>
      <c r="E30" s="91">
        <v>96000</v>
      </c>
      <c r="F30" s="92" t="s">
        <v>159</v>
      </c>
      <c r="H30" t="s">
        <v>115</v>
      </c>
    </row>
    <row r="31" spans="1:8" ht="15">
      <c r="A31" s="75" t="s">
        <v>149</v>
      </c>
      <c r="B31" s="76"/>
      <c r="C31" s="18"/>
      <c r="D31" s="63" t="s">
        <v>154</v>
      </c>
      <c r="E31" s="60">
        <v>19547550</v>
      </c>
      <c r="F31" s="64" t="s">
        <v>150</v>
      </c>
      <c r="H31" t="s">
        <v>115</v>
      </c>
    </row>
    <row r="32" spans="1:8" ht="15">
      <c r="A32" s="75" t="s">
        <v>151</v>
      </c>
      <c r="B32" s="76"/>
      <c r="C32" s="18"/>
      <c r="D32" s="63" t="s">
        <v>154</v>
      </c>
      <c r="E32" s="60">
        <v>11227590</v>
      </c>
      <c r="F32" s="64" t="s">
        <v>110</v>
      </c>
      <c r="H32" t="s">
        <v>115</v>
      </c>
    </row>
    <row r="33" spans="1:9" ht="15">
      <c r="A33" s="75" t="s">
        <v>152</v>
      </c>
      <c r="B33" s="76"/>
      <c r="C33" s="18"/>
      <c r="D33" s="63" t="s">
        <v>154</v>
      </c>
      <c r="E33" s="60">
        <v>695750</v>
      </c>
      <c r="F33" s="64" t="s">
        <v>110</v>
      </c>
      <c r="H33" t="s">
        <v>115</v>
      </c>
    </row>
    <row r="34" spans="1:9" ht="15">
      <c r="A34" s="75" t="s">
        <v>144</v>
      </c>
      <c r="B34" s="76"/>
      <c r="C34" s="18"/>
      <c r="D34" s="63" t="s">
        <v>145</v>
      </c>
      <c r="E34" s="60">
        <v>4198700</v>
      </c>
      <c r="F34" s="64" t="s">
        <v>146</v>
      </c>
      <c r="H34" t="s">
        <v>115</v>
      </c>
    </row>
    <row r="35" spans="1:9" ht="15">
      <c r="A35" s="75" t="s">
        <v>153</v>
      </c>
      <c r="B35" s="76"/>
      <c r="C35" s="18"/>
      <c r="D35" s="63" t="s">
        <v>155</v>
      </c>
      <c r="E35" s="60">
        <v>4259200</v>
      </c>
      <c r="F35" s="64" t="s">
        <v>150</v>
      </c>
      <c r="H35" t="s">
        <v>115</v>
      </c>
    </row>
    <row r="36" spans="1:9" ht="15">
      <c r="A36" s="75" t="s">
        <v>129</v>
      </c>
      <c r="B36" s="76"/>
      <c r="C36" s="18"/>
      <c r="D36" s="63" t="s">
        <v>130</v>
      </c>
      <c r="E36" s="60">
        <v>302742</v>
      </c>
      <c r="F36" s="64" t="s">
        <v>110</v>
      </c>
      <c r="H36" t="s">
        <v>121</v>
      </c>
    </row>
    <row r="37" spans="1:9" ht="15">
      <c r="A37" s="75" t="s">
        <v>118</v>
      </c>
      <c r="B37" s="76"/>
      <c r="C37" s="18"/>
      <c r="D37" s="63" t="s">
        <v>119</v>
      </c>
      <c r="E37" s="60">
        <v>1149500</v>
      </c>
      <c r="F37" s="64" t="s">
        <v>110</v>
      </c>
      <c r="H37" t="s">
        <v>117</v>
      </c>
    </row>
    <row r="38" spans="1:9" ht="15">
      <c r="A38" s="75" t="s">
        <v>128</v>
      </c>
      <c r="B38" s="76"/>
      <c r="C38" s="18"/>
      <c r="D38" s="63" t="s">
        <v>131</v>
      </c>
      <c r="E38" s="60">
        <v>994869.26</v>
      </c>
      <c r="F38" s="64" t="s">
        <v>110</v>
      </c>
      <c r="H38" t="s">
        <v>121</v>
      </c>
    </row>
    <row r="39" spans="1:9" ht="15">
      <c r="A39" s="75" t="s">
        <v>134</v>
      </c>
      <c r="B39" s="76"/>
      <c r="C39" s="18"/>
      <c r="D39" s="63" t="s">
        <v>135</v>
      </c>
      <c r="E39" s="60">
        <v>3896841.3</v>
      </c>
      <c r="F39" s="64" t="s">
        <v>110</v>
      </c>
      <c r="H39" t="s">
        <v>117</v>
      </c>
    </row>
    <row r="40" spans="1:9" ht="15">
      <c r="A40" s="75" t="s">
        <v>156</v>
      </c>
      <c r="B40" s="93"/>
      <c r="C40" s="94"/>
      <c r="D40" s="63" t="s">
        <v>157</v>
      </c>
      <c r="E40" s="60">
        <v>246424.97</v>
      </c>
      <c r="F40" s="64" t="s">
        <v>110</v>
      </c>
      <c r="H40" t="s">
        <v>121</v>
      </c>
    </row>
    <row r="41" spans="1:9" ht="15">
      <c r="A41" s="75" t="s">
        <v>116</v>
      </c>
      <c r="B41" s="76"/>
      <c r="C41" s="18"/>
      <c r="D41" s="63" t="s">
        <v>123</v>
      </c>
      <c r="E41" s="60">
        <v>45617</v>
      </c>
      <c r="F41" s="64" t="s">
        <v>110</v>
      </c>
      <c r="H41" t="s">
        <v>117</v>
      </c>
    </row>
    <row r="42" spans="1:9" ht="15">
      <c r="A42" s="75" t="s">
        <v>141</v>
      </c>
      <c r="B42" s="76"/>
      <c r="C42" s="18"/>
      <c r="D42" s="63" t="s">
        <v>158</v>
      </c>
      <c r="E42" s="60">
        <v>59551</v>
      </c>
      <c r="F42" s="64" t="s">
        <v>110</v>
      </c>
      <c r="H42" t="s">
        <v>142</v>
      </c>
    </row>
    <row r="43" spans="1:9" ht="16.2" thickBot="1">
      <c r="A43" s="80"/>
      <c r="B43" s="81"/>
      <c r="C43" s="82"/>
      <c r="D43" s="83"/>
      <c r="E43" s="84"/>
      <c r="F43" s="85"/>
    </row>
    <row r="44" spans="1:9" ht="16.2" thickTop="1">
      <c r="A44" s="56"/>
      <c r="B44" s="56"/>
      <c r="C44" s="56"/>
      <c r="D44" s="57" t="s">
        <v>14</v>
      </c>
      <c r="E44" s="58">
        <f>SUM(E23:E43)-SUM(E28:E30)</f>
        <v>47663967.929999992</v>
      </c>
      <c r="F44" s="56"/>
      <c r="I44" s="18"/>
    </row>
    <row r="45" spans="1:9" ht="15.6">
      <c r="A45" s="59"/>
      <c r="B45" s="59"/>
      <c r="C45" s="59"/>
      <c r="D45" s="73"/>
      <c r="E45" s="74"/>
      <c r="F45" s="59"/>
    </row>
    <row r="46" spans="1:9" ht="15.6">
      <c r="A46" s="59"/>
      <c r="B46" s="59"/>
      <c r="C46" s="59"/>
      <c r="D46" s="73"/>
      <c r="E46" s="74"/>
      <c r="F46" s="59"/>
      <c r="I46" s="18"/>
    </row>
    <row r="47" spans="1:9" ht="15">
      <c r="A47" s="97" t="s">
        <v>15</v>
      </c>
      <c r="B47" s="97"/>
      <c r="C47" s="97"/>
      <c r="D47" s="97"/>
      <c r="E47" s="97"/>
      <c r="F47" s="97"/>
    </row>
    <row r="48" spans="1:9" ht="15">
      <c r="A48" s="47" t="s">
        <v>107</v>
      </c>
      <c r="B48" s="47"/>
      <c r="C48" s="47"/>
      <c r="D48" s="47"/>
      <c r="E48" s="47"/>
      <c r="F48" s="47"/>
    </row>
    <row r="49" spans="1:6" ht="15">
      <c r="A49" s="98" t="s">
        <v>113</v>
      </c>
      <c r="B49" s="98"/>
      <c r="C49" s="98"/>
      <c r="D49" s="98"/>
      <c r="E49" s="98"/>
      <c r="F49" s="98"/>
    </row>
    <row r="50" spans="1:6" ht="15">
      <c r="A50" s="86"/>
      <c r="B50" s="86"/>
      <c r="C50" s="86"/>
      <c r="D50" s="86"/>
      <c r="E50" s="86"/>
      <c r="F50" s="86"/>
    </row>
    <row r="51" spans="1:6" ht="15">
      <c r="A51" s="86"/>
      <c r="B51" s="86"/>
      <c r="C51" s="86"/>
      <c r="D51" s="86"/>
      <c r="E51" s="86"/>
      <c r="F51" s="86"/>
    </row>
    <row r="52" spans="1:6" ht="15">
      <c r="A52" s="86"/>
      <c r="B52" s="86"/>
      <c r="C52" s="86"/>
      <c r="D52" s="86"/>
      <c r="E52" s="86"/>
      <c r="F52" s="86"/>
    </row>
    <row r="53" spans="1:6" ht="15">
      <c r="E53" s="55" t="s">
        <v>102</v>
      </c>
    </row>
    <row r="54" spans="1:6" ht="15">
      <c r="E54" s="55" t="s">
        <v>106</v>
      </c>
    </row>
    <row r="56" spans="1:6" ht="15">
      <c r="A56" s="77"/>
      <c r="B56" s="78"/>
      <c r="C56" s="18"/>
      <c r="D56" s="63"/>
      <c r="E56" s="60"/>
      <c r="F56" s="64"/>
    </row>
    <row r="57" spans="1:6" ht="15">
      <c r="A57" s="62"/>
      <c r="B57" s="18"/>
      <c r="C57" s="18"/>
      <c r="D57" s="63"/>
      <c r="E57" s="60"/>
      <c r="F57" s="64"/>
    </row>
    <row r="58" spans="1:6" ht="15">
      <c r="A58" s="61"/>
      <c r="D58" s="63"/>
      <c r="E58" s="54"/>
      <c r="F58" s="55"/>
    </row>
    <row r="59" spans="1:6" ht="15">
      <c r="A59" s="61"/>
      <c r="D59" s="63"/>
      <c r="E59" s="54"/>
      <c r="F59" s="55"/>
    </row>
    <row r="60" spans="1:6" ht="15.6">
      <c r="A60" s="65"/>
      <c r="B60" s="66"/>
      <c r="C60" s="66"/>
      <c r="D60" s="67"/>
      <c r="E60" s="68"/>
      <c r="F60" s="69"/>
    </row>
    <row r="65" spans="1:6" ht="15.6">
      <c r="A65" s="59"/>
      <c r="B65" s="59"/>
      <c r="C65" s="59"/>
      <c r="D65" s="73"/>
      <c r="E65" s="74"/>
      <c r="F65" s="59"/>
    </row>
    <row r="70" spans="1:6">
      <c r="F70" t="s">
        <v>104</v>
      </c>
    </row>
    <row r="74" spans="1:6" ht="15.6">
      <c r="A74" s="59"/>
      <c r="B74" s="59"/>
      <c r="C74" s="59"/>
      <c r="D74" s="73"/>
      <c r="F74" s="59"/>
    </row>
    <row r="87" spans="1:6" ht="15">
      <c r="A87" s="61"/>
      <c r="D87" s="63"/>
      <c r="E87" s="54"/>
      <c r="F87" s="55"/>
    </row>
    <row r="89" spans="1:6" ht="15">
      <c r="A89" s="61"/>
      <c r="D89" s="63"/>
      <c r="F89" s="55"/>
    </row>
    <row r="93" spans="1:6" ht="15">
      <c r="A93" s="61"/>
      <c r="D93" s="63"/>
      <c r="E93" s="54"/>
      <c r="F93" s="55"/>
    </row>
    <row r="94" spans="1:6" ht="15">
      <c r="A94" s="61"/>
      <c r="D94" s="63"/>
      <c r="E94" s="54"/>
      <c r="F94" s="55"/>
    </row>
    <row r="95" spans="1:6" ht="15">
      <c r="A95" s="61"/>
      <c r="D95" s="63"/>
      <c r="E95" s="54"/>
      <c r="F95" s="55"/>
    </row>
    <row r="98" spans="1:6" ht="15">
      <c r="A98" s="61"/>
      <c r="D98" s="63"/>
      <c r="E98" s="54"/>
      <c r="F98" s="55"/>
    </row>
    <row r="99" spans="1:6" ht="15">
      <c r="A99" s="61"/>
      <c r="D99" s="63"/>
      <c r="E99" s="54"/>
      <c r="F99" s="55"/>
    </row>
    <row r="100" spans="1:6" ht="15">
      <c r="A100" s="61"/>
      <c r="D100" s="63"/>
      <c r="E100" s="54"/>
      <c r="F10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16" spans="1:6" ht="15">
      <c r="A116" s="61"/>
      <c r="D116" s="63"/>
      <c r="E116" s="54"/>
      <c r="F116" s="55"/>
    </row>
    <row r="121" spans="1:6" ht="15">
      <c r="A121" s="61"/>
      <c r="D121" s="63"/>
      <c r="E121" s="54"/>
      <c r="F121" s="55"/>
    </row>
    <row r="122" spans="1:6" ht="15">
      <c r="A122" s="61"/>
      <c r="D122" s="63"/>
      <c r="E122" s="54"/>
      <c r="F122" s="55"/>
    </row>
    <row r="127" spans="1:6" ht="15">
      <c r="A127" s="61"/>
      <c r="D127" s="63"/>
      <c r="E127" s="54"/>
      <c r="F127" s="55"/>
    </row>
    <row r="128" spans="1:6" ht="15">
      <c r="A128" s="61"/>
      <c r="D128" s="63"/>
      <c r="F128" s="55"/>
    </row>
    <row r="129" spans="1:6" ht="15">
      <c r="A129" s="61"/>
      <c r="D129" s="63"/>
      <c r="F129" s="55"/>
    </row>
    <row r="130" spans="1:6" ht="15">
      <c r="A130" s="61"/>
      <c r="D130" s="63"/>
      <c r="E130" s="54"/>
      <c r="F130" s="55"/>
    </row>
    <row r="131" spans="1:6" ht="15">
      <c r="A131" s="61"/>
      <c r="D131" s="63"/>
      <c r="E131" s="54"/>
      <c r="F131" s="55"/>
    </row>
    <row r="132" spans="1:6" ht="17.25" customHeight="1"/>
    <row r="133" spans="1:6" ht="17.25" customHeight="1">
      <c r="A133" s="61"/>
      <c r="D133" s="63"/>
      <c r="E133" s="54"/>
      <c r="F133" s="55"/>
    </row>
    <row r="134" spans="1:6" ht="17.25" customHeight="1"/>
    <row r="135" spans="1:6" ht="17.25" customHeight="1">
      <c r="A135" s="61"/>
      <c r="D135" s="63"/>
      <c r="E135" s="54"/>
      <c r="F135" s="55"/>
    </row>
    <row r="136" spans="1:6" ht="17.25" customHeight="1"/>
    <row r="137" spans="1:6" ht="17.25" customHeight="1"/>
    <row r="155" spans="1:8">
      <c r="H155" t="s">
        <v>103</v>
      </c>
    </row>
    <row r="158" spans="1:8" ht="15">
      <c r="A158" s="62"/>
      <c r="B158" s="18"/>
      <c r="C158" s="18"/>
      <c r="D158" s="63"/>
      <c r="E158" s="60"/>
      <c r="F158" s="64"/>
    </row>
    <row r="159" spans="1:8" ht="15">
      <c r="A159" s="61"/>
    </row>
    <row r="160" spans="1:8" ht="15">
      <c r="A160" s="61"/>
      <c r="D160" s="63"/>
      <c r="F160" s="72"/>
    </row>
    <row r="162" spans="1:6" ht="15">
      <c r="A162" s="61"/>
      <c r="D162" s="63"/>
      <c r="E162" s="54"/>
      <c r="F162" s="55"/>
    </row>
    <row r="163" spans="1:6" ht="15">
      <c r="A163" s="61"/>
      <c r="D163" s="63"/>
      <c r="E163" s="54"/>
      <c r="F163" s="55"/>
    </row>
    <row r="166" spans="1:6" ht="15">
      <c r="A166" s="61"/>
      <c r="D166" s="63"/>
      <c r="E166" s="54"/>
      <c r="F166" s="55"/>
    </row>
    <row r="167" spans="1:6" ht="15">
      <c r="A167" s="61"/>
      <c r="D167" s="63"/>
      <c r="E167" s="54"/>
      <c r="F167" s="55"/>
    </row>
    <row r="168" spans="1:6" ht="15">
      <c r="A168" s="61"/>
      <c r="D168" s="63"/>
      <c r="E168" s="54"/>
      <c r="F168" s="55"/>
    </row>
    <row r="171" spans="1:6" ht="15">
      <c r="A171" s="61"/>
      <c r="D171" s="63"/>
      <c r="E171" s="54"/>
      <c r="F171" s="55"/>
    </row>
    <row r="172" spans="1:6" ht="15">
      <c r="A172" s="61"/>
      <c r="D172" s="63"/>
      <c r="E172" s="54"/>
      <c r="F172" s="55"/>
    </row>
    <row r="173" spans="1:6" ht="15">
      <c r="A173" s="61"/>
      <c r="D173" s="63"/>
      <c r="E173" s="54"/>
      <c r="F173" s="55"/>
    </row>
    <row r="174" spans="1:6" ht="15">
      <c r="A174" s="61"/>
      <c r="D174" s="63"/>
      <c r="E174" s="54"/>
      <c r="F174" s="55"/>
    </row>
    <row r="175" spans="1:6" ht="15.6">
      <c r="A175" s="65"/>
      <c r="B175" s="66"/>
      <c r="C175" s="66"/>
      <c r="D175" s="67"/>
      <c r="E175" s="68"/>
      <c r="F175" s="69"/>
    </row>
    <row r="176" spans="1:6" ht="15">
      <c r="A176" s="61"/>
      <c r="D176" s="63"/>
      <c r="E176" s="54"/>
      <c r="F176" s="55"/>
    </row>
    <row r="179" spans="1:6" ht="15">
      <c r="A179" s="61"/>
      <c r="D179" s="63"/>
      <c r="E179" s="54"/>
      <c r="F179" s="55"/>
    </row>
    <row r="182" spans="1:6" ht="15">
      <c r="A182" s="61"/>
      <c r="D182" s="63"/>
      <c r="E182" s="54"/>
      <c r="F182" s="55"/>
    </row>
    <row r="184" spans="1:6" ht="15">
      <c r="A184" s="61"/>
      <c r="D184" s="63"/>
      <c r="E184" s="54"/>
      <c r="F184" s="55"/>
    </row>
    <row r="186" spans="1:6" ht="15">
      <c r="A186" s="70"/>
    </row>
    <row r="200" spans="1:6" ht="15">
      <c r="A200" s="61"/>
      <c r="D200" s="63"/>
      <c r="E200" s="54"/>
      <c r="F200" s="55"/>
    </row>
    <row r="208" spans="1:6" ht="15">
      <c r="A208" s="70"/>
      <c r="D208" s="63"/>
      <c r="E208" s="71"/>
      <c r="F208" s="72"/>
    </row>
    <row r="219" spans="1:6" ht="15">
      <c r="A219" s="61"/>
      <c r="D219" s="63"/>
      <c r="F219" s="55"/>
    </row>
    <row r="220" spans="1:6" ht="15">
      <c r="A220" s="62"/>
      <c r="B220" s="18"/>
      <c r="C220" s="18"/>
      <c r="D220" s="63"/>
      <c r="F220" s="64"/>
    </row>
    <row r="224" spans="1:6" ht="15">
      <c r="A224" s="61"/>
      <c r="D224" s="63"/>
      <c r="E224" s="54"/>
      <c r="F224" s="55"/>
    </row>
    <row r="227" spans="1:6" ht="15">
      <c r="D227" s="47"/>
      <c r="F227" s="47"/>
    </row>
    <row r="228" spans="1:6" ht="15">
      <c r="D228" s="47"/>
      <c r="F228" s="55"/>
    </row>
    <row r="231" spans="1:6" ht="15" hidden="1">
      <c r="A231" s="62"/>
      <c r="B231" s="18"/>
      <c r="C231" s="18"/>
      <c r="D231" s="63"/>
      <c r="E231" s="60"/>
      <c r="F231" s="64"/>
    </row>
    <row r="232" spans="1:6" ht="15.6">
      <c r="A232" s="65"/>
      <c r="B232" s="66"/>
      <c r="C232" s="66"/>
      <c r="D232" s="67"/>
      <c r="E232" s="68"/>
      <c r="F232" s="69"/>
    </row>
    <row r="233" spans="1:6" ht="15">
      <c r="A233" s="61"/>
      <c r="D233" s="63"/>
      <c r="E233" s="54"/>
      <c r="F233" s="55"/>
    </row>
    <row r="242" spans="1:6" ht="15">
      <c r="A242" s="61"/>
      <c r="D242" s="63"/>
      <c r="E242" s="54"/>
      <c r="F242" s="55"/>
    </row>
    <row r="246" spans="1:6" ht="15">
      <c r="A246" s="61"/>
      <c r="B246" s="61"/>
      <c r="C246" s="47"/>
      <c r="D246" s="47"/>
      <c r="E246" s="54"/>
      <c r="F246" s="55"/>
    </row>
    <row r="247" spans="1:6" ht="15">
      <c r="A247" s="61"/>
      <c r="D247" s="63"/>
      <c r="E247" s="54"/>
      <c r="F247" s="55"/>
    </row>
    <row r="260" spans="1:6" ht="15">
      <c r="A260" s="61"/>
      <c r="B260" s="61"/>
      <c r="C260" s="47"/>
    </row>
    <row r="261" spans="1:6" ht="15">
      <c r="A261" s="61"/>
      <c r="B261" s="61"/>
      <c r="C261" s="47"/>
    </row>
    <row r="262" spans="1:6" ht="15">
      <c r="A262" s="61"/>
      <c r="B262" s="61"/>
      <c r="C262" s="47"/>
      <c r="D262" s="47"/>
      <c r="E262" s="54"/>
      <c r="F262" s="55"/>
    </row>
    <row r="289" spans="1:6" ht="13.8">
      <c r="A289" s="4"/>
      <c r="B289" s="4"/>
      <c r="C289" s="4"/>
      <c r="D289" s="4"/>
      <c r="E289" s="31"/>
      <c r="F289" s="6"/>
    </row>
    <row r="290" spans="1:6" ht="13.8">
      <c r="A290" s="4"/>
      <c r="B290" s="4"/>
      <c r="C290" s="4"/>
      <c r="D290" s="4"/>
      <c r="E290" s="4"/>
      <c r="F290" s="4"/>
    </row>
    <row r="291" spans="1:6" ht="13.8">
      <c r="A291" s="4"/>
      <c r="B291" s="4"/>
      <c r="C291" s="4"/>
      <c r="D291" s="4"/>
      <c r="E291" s="4"/>
      <c r="F291" s="4"/>
    </row>
    <row r="294" spans="1:6" ht="13.8">
      <c r="A294" s="4"/>
      <c r="B294" s="4"/>
      <c r="C294" s="4"/>
    </row>
    <row r="295" spans="1:6" ht="13.8">
      <c r="A295" s="4"/>
      <c r="B295" s="4"/>
      <c r="C295" s="4"/>
    </row>
    <row r="296" spans="1:6" ht="13.8">
      <c r="A296" s="4"/>
      <c r="B296" s="4"/>
      <c r="C296" s="4"/>
      <c r="D296" s="4"/>
      <c r="E296" s="4"/>
      <c r="F296" s="4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</row>
    <row r="302" spans="1:6" ht="13.8">
      <c r="A302" s="4"/>
      <c r="B302" s="4"/>
      <c r="C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31"/>
      <c r="F309" s="6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31"/>
      <c r="F315" s="6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5">
      <c r="A320" s="47"/>
      <c r="B320" s="47"/>
      <c r="C320" s="47"/>
      <c r="D320" s="47"/>
      <c r="E320" s="47"/>
      <c r="F320" s="47"/>
    </row>
    <row r="321" spans="1:6" ht="15">
      <c r="A321" s="47"/>
      <c r="B321" s="47"/>
      <c r="C321" s="47"/>
      <c r="D321" s="47"/>
      <c r="E321" s="47"/>
      <c r="F321" s="47"/>
    </row>
    <row r="322" spans="1:6" ht="15">
      <c r="A322" s="47"/>
      <c r="B322" s="47"/>
      <c r="C322" s="47"/>
      <c r="D322" s="47"/>
      <c r="E322" s="47"/>
      <c r="F322" s="47"/>
    </row>
  </sheetData>
  <mergeCells count="2">
    <mergeCell ref="A47:F47"/>
    <mergeCell ref="A49:F49"/>
  </mergeCells>
  <phoneticPr fontId="0" type="noConversion"/>
  <pageMargins left="0.6" right="0.56000000000000005" top="0.62" bottom="0.73" header="0.4921259845" footer="0.4921259845"/>
  <pageSetup paperSize="9" scale="8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2018-12-17T11:28:23Z</cp:lastPrinted>
  <dcterms:created xsi:type="dcterms:W3CDTF">2001-02-23T06:57:29Z</dcterms:created>
  <dcterms:modified xsi:type="dcterms:W3CDTF">2018-12-18T06:02:14Z</dcterms:modified>
</cp:coreProperties>
</file>