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'2018'!$A$1:$H$76</definedName>
  </definedNames>
  <calcPr calcId="125725" calcMode="manual"/>
</workbook>
</file>

<file path=xl/calcChain.xml><?xml version="1.0" encoding="utf-8"?>
<calcChain xmlns="http://schemas.openxmlformats.org/spreadsheetml/2006/main">
  <c r="E46" i="13"/>
  <c r="E30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J. Solovská</t>
        </r>
      </text>
    </comment>
    <comment ref="G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Š. Zdražilová</t>
        </r>
      </text>
    </comment>
  </commentList>
</comments>
</file>

<file path=xl/sharedStrings.xml><?xml version="1.0" encoding="utf-8"?>
<sst xmlns="http://schemas.openxmlformats.org/spreadsheetml/2006/main" count="252" uniqueCount="162">
  <si>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</si>
  <si>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</si>
  <si>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</si>
  <si>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</si>
  <si>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</si>
  <si>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</si>
  <si>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</si>
  <si>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</si>
  <si>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</si>
  <si>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</si>
  <si>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</si>
  <si>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</si>
  <si>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</si>
  <si>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</si>
  <si>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</si>
  <si>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</si>
  <si>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</si>
  <si>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</si>
  <si>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</si>
  <si>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</si>
  <si>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</si>
  <si>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</si>
  <si>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</si>
  <si>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</si>
  <si>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</si>
  <si>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</si>
  <si>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</si>
  <si>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</si>
  <si>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</si>
  <si>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</si>
  <si>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</si>
  <si>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</si>
  <si>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</si>
  <si>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</si>
  <si>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</si>
  <si>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</si>
  <si>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</si>
  <si>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</si>
  <si>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</si>
  <si>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</si>
  <si>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</si>
  <si>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</si>
  <si>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</si>
  <si>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</si>
  <si>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</si>
  <si>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</si>
  <si>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</si>
  <si>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</si>
  <si>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</si>
  <si>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</si>
  <si>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</si>
  <si>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</si>
  <si>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</si>
  <si>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</si>
  <si>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</si>
  <si>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</si>
  <si>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</si>
  <si>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</si>
  <si>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</si>
  <si>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</si>
  <si>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</si>
  <si>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</si>
  <si>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</si>
  <si>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</si>
  <si>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</si>
  <si>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</si>
  <si>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</si>
  <si>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</si>
  <si>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</si>
  <si>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</si>
  <si>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</si>
  <si>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</si>
  <si>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</si>
  <si>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</si>
  <si>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</si>
  <si>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</si>
  <si>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</si>
  <si>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</si>
  <si>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</si>
  <si>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</si>
  <si>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</si>
  <si>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</si>
  <si>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</si>
  <si>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</si>
  <si>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</si>
  <si>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</si>
  <si>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</si>
  <si>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</si>
  <si>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</si>
  <si>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</si>
  <si>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</si>
  <si>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</si>
  <si>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</si>
  <si>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</si>
  <si>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</si>
  <si>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</si>
  <si>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</si>
  <si>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</si>
  <si>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</si>
  <si>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</si>
  <si>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</si>
  <si>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</si>
  <si>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</si>
  <si>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</si>
  <si>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</si>
  <si>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</si>
  <si>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</si>
  <si>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</si>
  <si>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</si>
  <si>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</si>
  <si>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</si>
  <si>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</si>
  <si>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</si>
  <si>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</si>
  <si>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</si>
  <si>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ONZTP</t>
  </si>
  <si>
    <t>OE</t>
  </si>
  <si>
    <t>Ing. J. Eyer</t>
  </si>
  <si>
    <t>OEVH</t>
  </si>
  <si>
    <t>D. Srovnal</t>
  </si>
  <si>
    <t>IN-01/2018</t>
  </si>
  <si>
    <t>ResMed CZ - AirCurve 10 Vauto</t>
  </si>
  <si>
    <t>VD</t>
  </si>
  <si>
    <t>21/000038/18</t>
  </si>
  <si>
    <t>Ing. Smolka - PD dochlazování  D1</t>
  </si>
  <si>
    <t>IN-02/2018</t>
  </si>
  <si>
    <t>Crospoint z.s. - analyzátor a mikroskop</t>
  </si>
  <si>
    <t>24/000041/18</t>
  </si>
  <si>
    <t>Bosch termotechnika - kotel plynový</t>
  </si>
  <si>
    <t>Alien technik s.r.o. - EEG hlavice AT32</t>
  </si>
  <si>
    <t>IN-03/2018</t>
  </si>
  <si>
    <t>RIV</t>
  </si>
  <si>
    <t>Stav nezařazených strojních investic k 31.12.2018.</t>
  </si>
  <si>
    <t>IN-04/2018</t>
  </si>
  <si>
    <t>IN-05/2018</t>
  </si>
  <si>
    <t>Šance Olomouic - Mini Rithmic PN s držákem</t>
  </si>
  <si>
    <t>HAIMAOM - přístroj sonografický 2HD</t>
  </si>
  <si>
    <t>22/000084/18</t>
  </si>
  <si>
    <t>Life Technologies CR - sekvenátor</t>
  </si>
  <si>
    <t>22/000085/18</t>
  </si>
  <si>
    <t>Life Technologies CR - stanice pro analýzu NGS</t>
  </si>
  <si>
    <t>22/000087/18</t>
  </si>
  <si>
    <t>LINET - lůžka</t>
  </si>
  <si>
    <t>22/000088/18</t>
  </si>
  <si>
    <t>22/000089/18</t>
  </si>
  <si>
    <r>
      <t>S</t>
    </r>
    <r>
      <rPr>
        <sz val="12"/>
        <rFont val="Times New Roman"/>
        <family val="1"/>
        <charset val="238"/>
      </rPr>
      <t>&amp;</t>
    </r>
    <r>
      <rPr>
        <sz val="12"/>
        <rFont val="Arial CE"/>
        <family val="2"/>
        <charset val="238"/>
      </rPr>
      <t>T Plus - EKG Holter</t>
    </r>
  </si>
  <si>
    <t>22/000090/18</t>
  </si>
  <si>
    <t>ArjoHuntleigh - lůžka bariatrická</t>
  </si>
  <si>
    <t>22/000086/18</t>
  </si>
  <si>
    <t>Konvička - štěpkovač větví</t>
  </si>
  <si>
    <t>22/000091/18</t>
  </si>
  <si>
    <t>ArjoHuntleigh - panel sprchový</t>
  </si>
  <si>
    <t>24/000063/18</t>
  </si>
  <si>
    <t>Nižník - platební automat RP</t>
  </si>
  <si>
    <t>24/000057/18</t>
  </si>
  <si>
    <t>24/000061/18</t>
  </si>
  <si>
    <t>24/000062/18</t>
  </si>
  <si>
    <t>Air Klimont - klimatizace</t>
  </si>
  <si>
    <t>Bc. J. Solovská</t>
  </si>
  <si>
    <t>Ing. Š. Zdražilová</t>
  </si>
  <si>
    <t>Celkem věcné dary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</si>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</sst>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name val="Arial CE"/>
      <family val="2"/>
      <charset val="238"/>
    </font>
    <font>
      <u/>
      <sz val="10"/>
      <name val="Arial CE"/>
      <charset val="238"/>
    </font>
    <font>
      <sz val="12"/>
      <name val="Times New Roman"/>
      <family val="1"/>
      <charset val="238"/>
    </font>
    <font>
      <sz val="12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0" fontId="6" fillId="0" borderId="0" xfId="0" applyFont="1" applyAlignment="1"/>
    <xf numFmtId="49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Border="1"/>
    <xf numFmtId="0" fontId="17" fillId="0" borderId="0" xfId="0" applyFont="1" applyFill="1" applyBorder="1"/>
    <xf numFmtId="43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0" t="s">
        <v>15</v>
      </c>
      <c r="B70" s="90"/>
      <c r="C70" s="90"/>
      <c r="D70" s="90"/>
      <c r="E70" s="90"/>
      <c r="F70" s="90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4"/>
  <sheetViews>
    <sheetView tabSelected="1" zoomScaleNormal="100" zoomScaleSheetLayoutView="50" workbookViewId="0">
      <selection activeCell="N29" sqref="N29"/>
    </sheetView>
  </sheetViews>
  <sheetFormatPr defaultRowHeight="13.2"/>
  <cols>
    <col min="1" max="1" width="8.44140625" customWidth="1"/>
    <col min="2" max="2" width="8.5546875" customWidth="1"/>
    <col min="3" max="3" width="46.44140625" hidden="1" customWidth="1"/>
    <col min="4" max="4" width="44.33203125" customWidth="1"/>
    <col min="5" max="5" width="22.5546875" customWidth="1"/>
    <col min="6" max="6" width="15.77734375" customWidth="1"/>
    <col min="7" max="7" width="1.77734375" customWidth="1"/>
    <col min="8" max="8" width="10.77734375" customWidth="1"/>
  </cols>
  <sheetData>
    <row r="1" spans="1:7" ht="9.75" customHeight="1"/>
    <row r="2" spans="1:7" ht="19.5" customHeight="1"/>
    <row r="3" spans="1:7" ht="16.5" customHeight="1">
      <c r="A3" s="3" t="s">
        <v>6</v>
      </c>
      <c r="E3" s="14" t="s">
        <v>0</v>
      </c>
      <c r="F3" s="47" t="s">
        <v>44</v>
      </c>
    </row>
    <row r="4" spans="1:7" ht="16.5" customHeight="1">
      <c r="A4" s="3"/>
      <c r="E4" s="14"/>
      <c r="F4" s="47" t="s">
        <v>112</v>
      </c>
    </row>
    <row r="5" spans="1:7" ht="16.5" customHeight="1">
      <c r="A5" s="3"/>
      <c r="E5" s="14"/>
      <c r="F5" s="47" t="s">
        <v>117</v>
      </c>
    </row>
    <row r="6" spans="1:7" ht="16.5" customHeight="1">
      <c r="A6" s="3"/>
      <c r="E6" s="14"/>
      <c r="F6" s="47" t="s">
        <v>158</v>
      </c>
    </row>
    <row r="7" spans="1:7" ht="16.5" customHeight="1">
      <c r="A7" s="3"/>
      <c r="E7" s="14"/>
      <c r="F7" s="47" t="s">
        <v>119</v>
      </c>
    </row>
    <row r="8" spans="1:7" ht="16.5" customHeight="1">
      <c r="A8" s="3"/>
      <c r="E8" s="14"/>
      <c r="F8" s="47" t="s">
        <v>159</v>
      </c>
    </row>
    <row r="9" spans="1:7" ht="15.6" thickBot="1">
      <c r="A9" s="2"/>
      <c r="B9" s="2"/>
      <c r="C9" s="2"/>
      <c r="D9" s="2"/>
      <c r="E9" s="2"/>
      <c r="F9" s="50" t="s">
        <v>105</v>
      </c>
    </row>
    <row r="10" spans="1:7" ht="3.75" customHeight="1" thickTop="1"/>
    <row r="11" spans="1:7" ht="3" customHeight="1"/>
    <row r="12" spans="1:7" hidden="1"/>
    <row r="13" spans="1:7" ht="4.5" customHeight="1"/>
    <row r="14" spans="1:7" ht="15.75" customHeight="1">
      <c r="A14" s="3" t="s">
        <v>7</v>
      </c>
      <c r="B14" s="3"/>
      <c r="D14" s="47" t="s">
        <v>114</v>
      </c>
      <c r="E14" s="14" t="s">
        <v>2</v>
      </c>
      <c r="F14" s="51">
        <v>43481</v>
      </c>
    </row>
    <row r="15" spans="1:7" ht="9.75" customHeight="1">
      <c r="A15" s="48"/>
      <c r="B15" s="48"/>
      <c r="C15" s="1"/>
      <c r="D15" s="1"/>
      <c r="E15" s="1"/>
      <c r="F15" s="1"/>
      <c r="G15" s="89"/>
    </row>
    <row r="16" spans="1:7" ht="12" customHeight="1">
      <c r="A16" s="3"/>
      <c r="B16" s="3"/>
    </row>
    <row r="17" spans="1:8" ht="15.75" customHeight="1">
      <c r="A17" s="3" t="s">
        <v>1</v>
      </c>
      <c r="B17" s="3"/>
      <c r="D17" s="47" t="s">
        <v>8</v>
      </c>
      <c r="E17" s="47"/>
      <c r="F17" s="79"/>
    </row>
    <row r="18" spans="1:8" ht="7.5" customHeight="1">
      <c r="A18" s="1"/>
      <c r="B18" s="1"/>
      <c r="C18" s="1"/>
      <c r="D18" s="1"/>
      <c r="E18" s="1"/>
      <c r="F18" s="1"/>
    </row>
    <row r="19" spans="1:8" ht="11.25" customHeight="1"/>
    <row r="20" spans="1:8" hidden="1"/>
    <row r="21" spans="1:8" ht="16.5" customHeight="1">
      <c r="A21" s="4"/>
      <c r="B21" s="4"/>
      <c r="C21" s="4"/>
      <c r="D21" s="49" t="s">
        <v>132</v>
      </c>
      <c r="E21" s="49"/>
      <c r="F21" s="4"/>
    </row>
    <row r="22" spans="1:8" ht="9" customHeight="1">
      <c r="A22" s="4"/>
      <c r="B22" s="4"/>
      <c r="C22" s="4"/>
      <c r="D22" s="4"/>
      <c r="E22" s="4"/>
      <c r="F22" s="4"/>
    </row>
    <row r="23" spans="1:8" ht="15">
      <c r="A23" s="52" t="s">
        <v>9</v>
      </c>
      <c r="B23" s="52"/>
      <c r="C23" s="52"/>
      <c r="D23" s="52" t="s">
        <v>10</v>
      </c>
      <c r="E23" s="53" t="s">
        <v>11</v>
      </c>
      <c r="F23" s="53" t="s">
        <v>21</v>
      </c>
      <c r="H23" s="93" t="s">
        <v>161</v>
      </c>
    </row>
    <row r="25" spans="1:8" ht="15">
      <c r="A25" s="81" t="s">
        <v>120</v>
      </c>
      <c r="B25" s="82"/>
      <c r="C25" s="83"/>
      <c r="D25" s="84" t="s">
        <v>121</v>
      </c>
      <c r="E25" s="85">
        <v>60000</v>
      </c>
      <c r="F25" s="86" t="s">
        <v>122</v>
      </c>
      <c r="H25" t="s">
        <v>115</v>
      </c>
    </row>
    <row r="26" spans="1:8" ht="15">
      <c r="A26" s="81" t="s">
        <v>125</v>
      </c>
      <c r="B26" s="82"/>
      <c r="C26" s="83"/>
      <c r="D26" s="84" t="s">
        <v>126</v>
      </c>
      <c r="E26" s="85">
        <v>1810841</v>
      </c>
      <c r="F26" s="86" t="s">
        <v>122</v>
      </c>
      <c r="H26" t="s">
        <v>115</v>
      </c>
    </row>
    <row r="27" spans="1:8" ht="15">
      <c r="A27" s="81" t="s">
        <v>130</v>
      </c>
      <c r="B27" s="82"/>
      <c r="C27" s="83"/>
      <c r="D27" s="84" t="s">
        <v>129</v>
      </c>
      <c r="E27" s="85">
        <v>96000</v>
      </c>
      <c r="F27" s="86" t="s">
        <v>122</v>
      </c>
      <c r="H27" t="s">
        <v>115</v>
      </c>
    </row>
    <row r="28" spans="1:8" ht="15">
      <c r="A28" s="81" t="s">
        <v>133</v>
      </c>
      <c r="B28" s="82"/>
      <c r="C28" s="83"/>
      <c r="D28" s="84" t="s">
        <v>135</v>
      </c>
      <c r="E28" s="85">
        <v>82280</v>
      </c>
      <c r="F28" s="86" t="s">
        <v>122</v>
      </c>
      <c r="H28" t="s">
        <v>115</v>
      </c>
    </row>
    <row r="29" spans="1:8" ht="15">
      <c r="A29" s="81" t="s">
        <v>134</v>
      </c>
      <c r="B29" s="82"/>
      <c r="C29" s="83"/>
      <c r="D29" s="84" t="s">
        <v>136</v>
      </c>
      <c r="E29" s="85">
        <v>140600</v>
      </c>
      <c r="F29" s="86" t="s">
        <v>122</v>
      </c>
      <c r="H29" t="s">
        <v>115</v>
      </c>
    </row>
    <row r="30" spans="1:8" ht="15">
      <c r="A30" s="81"/>
      <c r="B30" s="82"/>
      <c r="C30" s="83"/>
      <c r="D30" s="84" t="s">
        <v>160</v>
      </c>
      <c r="E30" s="85">
        <f>SUM(E25:E29)</f>
        <v>2189721</v>
      </c>
      <c r="F30" s="86"/>
    </row>
    <row r="31" spans="1:8" ht="15">
      <c r="A31" s="75" t="s">
        <v>108</v>
      </c>
      <c r="B31" s="76"/>
      <c r="C31" s="18"/>
      <c r="D31" s="63" t="s">
        <v>109</v>
      </c>
      <c r="E31" s="60">
        <v>239580</v>
      </c>
      <c r="F31" s="64" t="s">
        <v>110</v>
      </c>
      <c r="H31" t="s">
        <v>111</v>
      </c>
    </row>
    <row r="32" spans="1:8" ht="15">
      <c r="A32" s="75" t="s">
        <v>137</v>
      </c>
      <c r="B32" s="76"/>
      <c r="C32" s="18"/>
      <c r="D32" s="63" t="s">
        <v>140</v>
      </c>
      <c r="E32" s="60">
        <v>821175.35</v>
      </c>
      <c r="F32" s="64" t="s">
        <v>131</v>
      </c>
      <c r="H32" t="s">
        <v>115</v>
      </c>
    </row>
    <row r="33" spans="1:9" ht="15">
      <c r="A33" s="75" t="s">
        <v>139</v>
      </c>
      <c r="B33" s="76"/>
      <c r="C33" s="18"/>
      <c r="D33" s="63" t="s">
        <v>138</v>
      </c>
      <c r="E33" s="60">
        <v>4345809.6500000004</v>
      </c>
      <c r="F33" s="64" t="s">
        <v>110</v>
      </c>
      <c r="H33" t="s">
        <v>115</v>
      </c>
    </row>
    <row r="34" spans="1:9" ht="15">
      <c r="A34" s="75" t="s">
        <v>141</v>
      </c>
      <c r="B34" s="76"/>
      <c r="C34" s="18"/>
      <c r="D34" s="63" t="s">
        <v>142</v>
      </c>
      <c r="E34" s="60">
        <v>4602300</v>
      </c>
      <c r="F34" s="64" t="s">
        <v>110</v>
      </c>
      <c r="H34" t="s">
        <v>115</v>
      </c>
    </row>
    <row r="35" spans="1:9" ht="15">
      <c r="A35" s="75" t="s">
        <v>143</v>
      </c>
      <c r="B35" s="76"/>
      <c r="C35" s="18"/>
      <c r="D35" s="63" t="s">
        <v>142</v>
      </c>
      <c r="E35" s="60">
        <v>16192092</v>
      </c>
      <c r="F35" s="64" t="s">
        <v>110</v>
      </c>
      <c r="H35" t="s">
        <v>115</v>
      </c>
    </row>
    <row r="36" spans="1:9" ht="15.6">
      <c r="A36" s="75" t="s">
        <v>144</v>
      </c>
      <c r="B36" s="76"/>
      <c r="C36" s="18"/>
      <c r="D36" s="63" t="s">
        <v>145</v>
      </c>
      <c r="E36" s="60">
        <v>360000</v>
      </c>
      <c r="F36" s="64" t="s">
        <v>110</v>
      </c>
      <c r="H36" t="s">
        <v>115</v>
      </c>
    </row>
    <row r="37" spans="1:9" ht="15">
      <c r="A37" s="75" t="s">
        <v>146</v>
      </c>
      <c r="B37" s="76"/>
      <c r="C37" s="18"/>
      <c r="D37" s="63" t="s">
        <v>147</v>
      </c>
      <c r="E37" s="60">
        <v>1088604</v>
      </c>
      <c r="F37" s="64" t="s">
        <v>110</v>
      </c>
      <c r="H37" t="s">
        <v>115</v>
      </c>
    </row>
    <row r="38" spans="1:9" ht="15">
      <c r="A38" s="75" t="s">
        <v>150</v>
      </c>
      <c r="B38" s="76"/>
      <c r="C38" s="18"/>
      <c r="D38" s="63" t="s">
        <v>151</v>
      </c>
      <c r="E38" s="60">
        <v>438944</v>
      </c>
      <c r="F38" s="64" t="s">
        <v>110</v>
      </c>
      <c r="H38" t="s">
        <v>115</v>
      </c>
    </row>
    <row r="39" spans="1:9" ht="15">
      <c r="A39" s="75" t="s">
        <v>123</v>
      </c>
      <c r="B39" s="76"/>
      <c r="C39" s="18"/>
      <c r="D39" s="63" t="s">
        <v>124</v>
      </c>
      <c r="E39" s="60">
        <v>302742</v>
      </c>
      <c r="F39" s="64" t="s">
        <v>110</v>
      </c>
      <c r="H39" t="s">
        <v>118</v>
      </c>
    </row>
    <row r="40" spans="1:9" ht="15">
      <c r="A40" s="75" t="s">
        <v>148</v>
      </c>
      <c r="B40" s="76"/>
      <c r="C40" s="18"/>
      <c r="D40" s="63" t="s">
        <v>149</v>
      </c>
      <c r="E40" s="60">
        <v>240790</v>
      </c>
      <c r="F40" s="64" t="s">
        <v>110</v>
      </c>
      <c r="H40" t="s">
        <v>118</v>
      </c>
    </row>
    <row r="41" spans="1:9" ht="15">
      <c r="A41" s="75" t="s">
        <v>127</v>
      </c>
      <c r="B41" s="76"/>
      <c r="C41" s="18"/>
      <c r="D41" s="63" t="s">
        <v>128</v>
      </c>
      <c r="E41" s="60">
        <v>3896841.3</v>
      </c>
      <c r="F41" s="64" t="s">
        <v>110</v>
      </c>
      <c r="H41" t="s">
        <v>116</v>
      </c>
    </row>
    <row r="42" spans="1:9" ht="15">
      <c r="A42" s="75" t="s">
        <v>154</v>
      </c>
      <c r="B42" s="87"/>
      <c r="C42" s="88"/>
      <c r="D42" s="63" t="s">
        <v>157</v>
      </c>
      <c r="E42" s="60">
        <v>283311.82</v>
      </c>
      <c r="F42" s="64" t="s">
        <v>110</v>
      </c>
      <c r="H42" t="s">
        <v>118</v>
      </c>
    </row>
    <row r="43" spans="1:9" ht="15">
      <c r="A43" s="75" t="s">
        <v>155</v>
      </c>
      <c r="B43" s="87"/>
      <c r="C43" s="88"/>
      <c r="D43" s="63" t="s">
        <v>157</v>
      </c>
      <c r="E43" s="60">
        <v>163650.07999999999</v>
      </c>
      <c r="F43" s="64" t="s">
        <v>110</v>
      </c>
      <c r="H43" t="s">
        <v>118</v>
      </c>
    </row>
    <row r="44" spans="1:9" ht="15">
      <c r="A44" s="75" t="s">
        <v>156</v>
      </c>
      <c r="B44" s="87"/>
      <c r="C44" s="88"/>
      <c r="D44" s="63" t="s">
        <v>157</v>
      </c>
      <c r="E44" s="60">
        <v>816808.07</v>
      </c>
      <c r="F44" s="64" t="s">
        <v>110</v>
      </c>
      <c r="H44" t="s">
        <v>118</v>
      </c>
    </row>
    <row r="45" spans="1:9" ht="15.6" thickBot="1">
      <c r="A45" s="75" t="s">
        <v>152</v>
      </c>
      <c r="B45" s="87"/>
      <c r="C45" s="88"/>
      <c r="D45" s="63" t="s">
        <v>153</v>
      </c>
      <c r="E45" s="60">
        <v>95650.5</v>
      </c>
      <c r="F45" s="64" t="s">
        <v>110</v>
      </c>
      <c r="H45" t="s">
        <v>118</v>
      </c>
    </row>
    <row r="46" spans="1:9" ht="16.2" thickTop="1">
      <c r="A46" s="56"/>
      <c r="B46" s="56"/>
      <c r="C46" s="56"/>
      <c r="D46" s="57" t="s">
        <v>14</v>
      </c>
      <c r="E46" s="58">
        <f>SUM(E31:E45)</f>
        <v>33888298.769999996</v>
      </c>
      <c r="F46" s="56"/>
      <c r="H46" s="89"/>
      <c r="I46" s="18"/>
    </row>
    <row r="47" spans="1:9" ht="15.6">
      <c r="A47" s="59"/>
      <c r="B47" s="59"/>
      <c r="C47" s="59"/>
      <c r="D47" s="73"/>
      <c r="E47" s="74"/>
      <c r="F47" s="59"/>
    </row>
    <row r="48" spans="1:9" ht="15.6">
      <c r="A48" s="59"/>
      <c r="B48" s="59"/>
      <c r="C48" s="59"/>
      <c r="D48" s="73"/>
      <c r="E48" s="74"/>
      <c r="F48" s="59"/>
      <c r="I48" s="18"/>
    </row>
    <row r="49" spans="1:6" ht="15">
      <c r="A49" s="91" t="s">
        <v>15</v>
      </c>
      <c r="B49" s="91"/>
      <c r="C49" s="91"/>
      <c r="D49" s="91"/>
      <c r="E49" s="91"/>
      <c r="F49" s="91"/>
    </row>
    <row r="50" spans="1:6" ht="15">
      <c r="A50" s="47" t="s">
        <v>107</v>
      </c>
      <c r="B50" s="47"/>
      <c r="C50" s="47"/>
      <c r="D50" s="47"/>
      <c r="E50" s="47"/>
      <c r="F50" s="47"/>
    </row>
    <row r="51" spans="1:6" ht="15">
      <c r="A51" s="92" t="s">
        <v>113</v>
      </c>
      <c r="B51" s="92"/>
      <c r="C51" s="92"/>
      <c r="D51" s="92"/>
      <c r="E51" s="92"/>
      <c r="F51" s="92"/>
    </row>
    <row r="52" spans="1:6" ht="15">
      <c r="A52" s="80"/>
      <c r="B52" s="80"/>
      <c r="C52" s="80"/>
      <c r="D52" s="80"/>
      <c r="E52" s="80"/>
      <c r="F52" s="80"/>
    </row>
    <row r="53" spans="1:6" ht="15">
      <c r="A53" s="80"/>
      <c r="B53" s="80"/>
      <c r="C53" s="80"/>
      <c r="D53" s="80"/>
      <c r="E53" s="80"/>
      <c r="F53" s="80"/>
    </row>
    <row r="54" spans="1:6" ht="15">
      <c r="A54" s="80"/>
      <c r="B54" s="80"/>
      <c r="C54" s="80"/>
      <c r="D54" s="80"/>
      <c r="E54" s="80"/>
      <c r="F54" s="80"/>
    </row>
    <row r="55" spans="1:6" ht="15">
      <c r="E55" s="55" t="s">
        <v>102</v>
      </c>
    </row>
    <row r="56" spans="1:6" ht="15">
      <c r="E56" s="55" t="s">
        <v>106</v>
      </c>
    </row>
    <row r="58" spans="1:6" ht="15">
      <c r="A58" s="77"/>
      <c r="B58" s="78"/>
      <c r="C58" s="18"/>
      <c r="D58" s="63"/>
      <c r="E58" s="60"/>
      <c r="F58" s="64"/>
    </row>
    <row r="59" spans="1:6" ht="15">
      <c r="A59" s="62"/>
      <c r="B59" s="18"/>
      <c r="C59" s="18"/>
      <c r="D59" s="63"/>
      <c r="E59" s="60"/>
      <c r="F59" s="64"/>
    </row>
    <row r="60" spans="1:6" ht="15">
      <c r="A60" s="61"/>
      <c r="D60" s="63"/>
      <c r="E60" s="54"/>
      <c r="F60" s="55"/>
    </row>
    <row r="61" spans="1:6" ht="15">
      <c r="A61" s="61"/>
      <c r="D61" s="63"/>
      <c r="E61" s="54"/>
      <c r="F61" s="55"/>
    </row>
    <row r="62" spans="1:6" ht="15.6">
      <c r="A62" s="65"/>
      <c r="B62" s="66"/>
      <c r="C62" s="66"/>
      <c r="D62" s="67"/>
      <c r="E62" s="68"/>
      <c r="F62" s="69"/>
    </row>
    <row r="67" spans="1:6" ht="15.6">
      <c r="A67" s="59"/>
      <c r="B67" s="59"/>
      <c r="C67" s="59"/>
      <c r="D67" s="73"/>
      <c r="E67" s="74"/>
      <c r="F67" s="59"/>
    </row>
    <row r="72" spans="1:6">
      <c r="F72" t="s">
        <v>104</v>
      </c>
    </row>
    <row r="76" spans="1:6" ht="15.6">
      <c r="A76" s="59"/>
      <c r="B76" s="59"/>
      <c r="C76" s="59"/>
      <c r="D76" s="73"/>
      <c r="F76" s="59"/>
    </row>
    <row r="89" spans="1:6" ht="15">
      <c r="A89" s="61"/>
      <c r="D89" s="63"/>
      <c r="E89" s="54"/>
      <c r="F89" s="55"/>
    </row>
    <row r="91" spans="1:6" ht="15">
      <c r="A91" s="61"/>
      <c r="D91" s="63"/>
      <c r="F91" s="55"/>
    </row>
    <row r="95" spans="1:6" ht="15">
      <c r="A95" s="61"/>
      <c r="D95" s="63"/>
      <c r="E95" s="54"/>
      <c r="F95" s="55"/>
    </row>
    <row r="96" spans="1:6" ht="15">
      <c r="A96" s="61"/>
      <c r="D96" s="63"/>
      <c r="E96" s="54"/>
      <c r="F96" s="55"/>
    </row>
    <row r="97" spans="1:6" ht="15">
      <c r="A97" s="61"/>
      <c r="D97" s="63"/>
      <c r="E97" s="54"/>
      <c r="F97" s="55"/>
    </row>
    <row r="100" spans="1:6" ht="15">
      <c r="A100" s="61"/>
      <c r="D100" s="63"/>
      <c r="E100" s="54"/>
      <c r="F100" s="55"/>
    </row>
    <row r="101" spans="1:6" ht="15">
      <c r="A101" s="61"/>
      <c r="D101" s="63"/>
      <c r="E101" s="54"/>
      <c r="F101" s="55"/>
    </row>
    <row r="102" spans="1:6" ht="15">
      <c r="A102" s="61"/>
      <c r="D102" s="63"/>
      <c r="E102" s="54"/>
      <c r="F102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16" spans="1:6" ht="15">
      <c r="A116" s="61"/>
      <c r="D116" s="63"/>
      <c r="E116" s="54"/>
      <c r="F116" s="55"/>
    </row>
    <row r="117" spans="1:6" ht="15">
      <c r="A117" s="61"/>
      <c r="D117" s="63"/>
      <c r="E117" s="54"/>
      <c r="F117" s="55"/>
    </row>
    <row r="118" spans="1:6" ht="15">
      <c r="A118" s="61"/>
      <c r="D118" s="63"/>
      <c r="E118" s="54"/>
      <c r="F118" s="55"/>
    </row>
    <row r="123" spans="1:6" ht="15">
      <c r="A123" s="61"/>
      <c r="D123" s="63"/>
      <c r="E123" s="54"/>
      <c r="F123" s="55"/>
    </row>
    <row r="124" spans="1:6" ht="15">
      <c r="A124" s="61"/>
      <c r="D124" s="63"/>
      <c r="E124" s="54"/>
      <c r="F124" s="55"/>
    </row>
    <row r="129" spans="1:6" ht="15">
      <c r="A129" s="61"/>
      <c r="D129" s="63"/>
      <c r="E129" s="54"/>
      <c r="F129" s="55"/>
    </row>
    <row r="130" spans="1:6" ht="15">
      <c r="A130" s="61"/>
      <c r="D130" s="63"/>
      <c r="F130" s="55"/>
    </row>
    <row r="131" spans="1:6" ht="15">
      <c r="A131" s="61"/>
      <c r="D131" s="63"/>
      <c r="F131" s="55"/>
    </row>
    <row r="132" spans="1:6" ht="15">
      <c r="A132" s="61"/>
      <c r="D132" s="63"/>
      <c r="E132" s="54"/>
      <c r="F132" s="55"/>
    </row>
    <row r="133" spans="1:6" ht="15">
      <c r="A133" s="61"/>
      <c r="D133" s="63"/>
      <c r="E133" s="54"/>
      <c r="F133" s="55"/>
    </row>
    <row r="134" spans="1:6" ht="17.25" customHeight="1"/>
    <row r="135" spans="1:6" ht="17.25" customHeight="1">
      <c r="A135" s="61"/>
      <c r="D135" s="63"/>
      <c r="E135" s="54"/>
      <c r="F135" s="55"/>
    </row>
    <row r="136" spans="1:6" ht="17.25" customHeight="1"/>
    <row r="137" spans="1:6" ht="17.25" customHeight="1">
      <c r="A137" s="61"/>
      <c r="D137" s="63"/>
      <c r="E137" s="54"/>
      <c r="F137" s="55"/>
    </row>
    <row r="138" spans="1:6" ht="17.25" customHeight="1"/>
    <row r="139" spans="1:6" ht="17.25" customHeight="1"/>
    <row r="157" spans="1:8">
      <c r="H157" t="s">
        <v>103</v>
      </c>
    </row>
    <row r="160" spans="1:8" ht="15">
      <c r="A160" s="62"/>
      <c r="B160" s="18"/>
      <c r="C160" s="18"/>
      <c r="D160" s="63"/>
      <c r="E160" s="60"/>
      <c r="F160" s="64"/>
    </row>
    <row r="161" spans="1:6" ht="15">
      <c r="A161" s="61"/>
    </row>
    <row r="162" spans="1:6" ht="15">
      <c r="A162" s="61"/>
      <c r="D162" s="63"/>
      <c r="F162" s="72"/>
    </row>
    <row r="164" spans="1:6" ht="15">
      <c r="A164" s="61"/>
      <c r="D164" s="63"/>
      <c r="E164" s="54"/>
      <c r="F164" s="55"/>
    </row>
    <row r="165" spans="1:6" ht="15">
      <c r="A165" s="61"/>
      <c r="D165" s="63"/>
      <c r="E165" s="54"/>
      <c r="F165" s="55"/>
    </row>
    <row r="168" spans="1:6" ht="15">
      <c r="A168" s="61"/>
      <c r="D168" s="63"/>
      <c r="E168" s="54"/>
      <c r="F168" s="55"/>
    </row>
    <row r="169" spans="1:6" ht="15">
      <c r="A169" s="61"/>
      <c r="D169" s="63"/>
      <c r="E169" s="54"/>
      <c r="F169" s="55"/>
    </row>
    <row r="170" spans="1:6" ht="15">
      <c r="A170" s="61"/>
      <c r="D170" s="63"/>
      <c r="E170" s="54"/>
      <c r="F170" s="55"/>
    </row>
    <row r="173" spans="1:6" ht="15">
      <c r="A173" s="61"/>
      <c r="D173" s="63"/>
      <c r="E173" s="54"/>
      <c r="F173" s="55"/>
    </row>
    <row r="174" spans="1:6" ht="15">
      <c r="A174" s="61"/>
      <c r="D174" s="63"/>
      <c r="E174" s="54"/>
      <c r="F174" s="55"/>
    </row>
    <row r="175" spans="1:6" ht="15">
      <c r="A175" s="61"/>
      <c r="D175" s="63"/>
      <c r="E175" s="54"/>
      <c r="F175" s="55"/>
    </row>
    <row r="176" spans="1:6" ht="15">
      <c r="A176" s="61"/>
      <c r="D176" s="63"/>
      <c r="E176" s="54"/>
      <c r="F176" s="55"/>
    </row>
    <row r="177" spans="1:6" ht="15.6">
      <c r="A177" s="65"/>
      <c r="B177" s="66"/>
      <c r="C177" s="66"/>
      <c r="D177" s="67"/>
      <c r="E177" s="68"/>
      <c r="F177" s="69"/>
    </row>
    <row r="178" spans="1:6" ht="15">
      <c r="A178" s="61"/>
      <c r="D178" s="63"/>
      <c r="E178" s="54"/>
      <c r="F178" s="55"/>
    </row>
    <row r="181" spans="1:6" ht="15">
      <c r="A181" s="61"/>
      <c r="D181" s="63"/>
      <c r="E181" s="54"/>
      <c r="F181" s="55"/>
    </row>
    <row r="184" spans="1:6" ht="15">
      <c r="A184" s="61"/>
      <c r="D184" s="63"/>
      <c r="E184" s="54"/>
      <c r="F184" s="55"/>
    </row>
    <row r="186" spans="1:6" ht="15">
      <c r="A186" s="61"/>
      <c r="D186" s="63"/>
      <c r="E186" s="54"/>
      <c r="F186" s="55"/>
    </row>
    <row r="188" spans="1:6" ht="15">
      <c r="A188" s="70"/>
    </row>
    <row r="202" spans="1:6" ht="15">
      <c r="A202" s="61"/>
      <c r="D202" s="63"/>
      <c r="E202" s="54"/>
      <c r="F202" s="55"/>
    </row>
    <row r="210" spans="1:6" ht="15">
      <c r="A210" s="70"/>
      <c r="D210" s="63"/>
      <c r="E210" s="71"/>
      <c r="F210" s="72"/>
    </row>
    <row r="221" spans="1:6" ht="15">
      <c r="A221" s="61"/>
      <c r="D221" s="63"/>
      <c r="F221" s="55"/>
    </row>
    <row r="222" spans="1:6" ht="15">
      <c r="A222" s="62"/>
      <c r="B222" s="18"/>
      <c r="C222" s="18"/>
      <c r="D222" s="63"/>
      <c r="F222" s="64"/>
    </row>
    <row r="226" spans="1:6" ht="15">
      <c r="A226" s="61"/>
      <c r="D226" s="63"/>
      <c r="E226" s="54"/>
      <c r="F226" s="55"/>
    </row>
    <row r="229" spans="1:6" ht="15">
      <c r="D229" s="47"/>
      <c r="F229" s="47"/>
    </row>
    <row r="230" spans="1:6" ht="15">
      <c r="D230" s="47"/>
      <c r="F230" s="55"/>
    </row>
    <row r="233" spans="1:6" ht="15" hidden="1">
      <c r="A233" s="62"/>
      <c r="B233" s="18"/>
      <c r="C233" s="18"/>
      <c r="D233" s="63"/>
      <c r="E233" s="60"/>
      <c r="F233" s="64"/>
    </row>
    <row r="234" spans="1:6" ht="15.6">
      <c r="A234" s="65"/>
      <c r="B234" s="66"/>
      <c r="C234" s="66"/>
      <c r="D234" s="67"/>
      <c r="E234" s="68"/>
      <c r="F234" s="69"/>
    </row>
    <row r="235" spans="1:6" ht="15">
      <c r="A235" s="61"/>
      <c r="D235" s="63"/>
      <c r="E235" s="54"/>
      <c r="F235" s="55"/>
    </row>
    <row r="244" spans="1:6" ht="15">
      <c r="A244" s="61"/>
      <c r="D244" s="63"/>
      <c r="E244" s="54"/>
      <c r="F244" s="55"/>
    </row>
    <row r="248" spans="1:6" ht="15">
      <c r="A248" s="61"/>
      <c r="B248" s="61"/>
      <c r="C248" s="47"/>
      <c r="D248" s="47"/>
      <c r="E248" s="54"/>
      <c r="F248" s="55"/>
    </row>
    <row r="249" spans="1:6" ht="15">
      <c r="A249" s="61"/>
      <c r="D249" s="63"/>
      <c r="E249" s="54"/>
      <c r="F249" s="55"/>
    </row>
    <row r="262" spans="1:6" ht="15">
      <c r="A262" s="61"/>
      <c r="B262" s="61"/>
      <c r="C262" s="47"/>
    </row>
    <row r="263" spans="1:6" ht="15">
      <c r="A263" s="61"/>
      <c r="B263" s="61"/>
      <c r="C263" s="47"/>
    </row>
    <row r="264" spans="1:6" ht="15">
      <c r="A264" s="61"/>
      <c r="B264" s="61"/>
      <c r="C264" s="47"/>
      <c r="D264" s="47"/>
      <c r="E264" s="54"/>
      <c r="F264" s="55"/>
    </row>
    <row r="291" spans="1:6" ht="13.8">
      <c r="A291" s="4"/>
      <c r="B291" s="4"/>
      <c r="C291" s="4"/>
      <c r="D291" s="4"/>
      <c r="E291" s="31"/>
      <c r="F291" s="6"/>
    </row>
    <row r="292" spans="1:6" ht="13.8">
      <c r="A292" s="4"/>
      <c r="B292" s="4"/>
      <c r="C292" s="4"/>
      <c r="D292" s="4"/>
      <c r="E292" s="4"/>
      <c r="F292" s="4"/>
    </row>
    <row r="293" spans="1:6" ht="13.8">
      <c r="A293" s="4"/>
      <c r="B293" s="4"/>
      <c r="C293" s="4"/>
      <c r="D293" s="4"/>
      <c r="E293" s="4"/>
      <c r="F293" s="4"/>
    </row>
    <row r="296" spans="1:6" ht="13.8">
      <c r="A296" s="4"/>
      <c r="B296" s="4"/>
      <c r="C296" s="4"/>
    </row>
    <row r="297" spans="1:6" ht="13.8">
      <c r="A297" s="4"/>
      <c r="B297" s="4"/>
      <c r="C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</row>
    <row r="304" spans="1:6" ht="13.8">
      <c r="A304" s="4"/>
      <c r="B304" s="4"/>
      <c r="C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31"/>
      <c r="F311" s="6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31"/>
      <c r="F317" s="6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4"/>
      <c r="F321" s="4"/>
    </row>
    <row r="322" spans="1:6" ht="15">
      <c r="A322" s="47"/>
      <c r="B322" s="47"/>
      <c r="C322" s="47"/>
      <c r="D322" s="47"/>
      <c r="E322" s="47"/>
      <c r="F322" s="47"/>
    </row>
    <row r="323" spans="1:6" ht="15">
      <c r="A323" s="47"/>
      <c r="B323" s="47"/>
      <c r="C323" s="47"/>
      <c r="D323" s="47"/>
      <c r="E323" s="47"/>
      <c r="F323" s="47"/>
    </row>
    <row r="324" spans="1:6" ht="15">
      <c r="A324" s="47"/>
      <c r="B324" s="47"/>
      <c r="C324" s="47"/>
      <c r="D324" s="47"/>
      <c r="E324" s="47"/>
      <c r="F324" s="47"/>
    </row>
  </sheetData>
  <mergeCells count="2">
    <mergeCell ref="A49:F49"/>
    <mergeCell ref="A51:F51"/>
  </mergeCells>
  <phoneticPr fontId="0" type="noConversion"/>
  <pageMargins left="0.6" right="0.56000000000000005" top="0.62" bottom="0.73" header="0.4921259845" footer="0.4921259845"/>
  <pageSetup paperSize="9" scale="7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2019-01-17T05:01:14Z</cp:lastPrinted>
  <dcterms:created xsi:type="dcterms:W3CDTF">2001-02-23T06:57:29Z</dcterms:created>
  <dcterms:modified xsi:type="dcterms:W3CDTF">2019-01-17T05:01:22Z</dcterms:modified>
</cp:coreProperties>
</file>