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11340" windowHeight="7296" firstSheet="1" activeTab="1"/>
  </bookViews>
  <sheets>
    <sheet name="List2" sheetId="2" state="hidden" r:id="rId1"/>
    <sheet name="6_2020" sheetId="14" r:id="rId2"/>
  </sheets>
  <definedNames>
    <definedName name="_xlnm.Print_Area" localSheetId="1">'6_2020'!$A$1:$F$63</definedName>
  </definedNames>
  <calcPr calcId="125725"/>
</workbook>
</file>

<file path=xl/calcChain.xml><?xml version="1.0" encoding="utf-8"?>
<calcChain xmlns="http://schemas.openxmlformats.org/spreadsheetml/2006/main">
  <c r="C43" i="14"/>
</calcChain>
</file>

<file path=xl/comments1.xml><?xml version="1.0" encoding="utf-8"?>
<comments xmlns="http://schemas.openxmlformats.org/spreadsheetml/2006/main">
  <authors>
    <author>Uživatel systému Windows</author>
  </authors>
  <commentList>
    <comment ref="F25" authorId="0">
      <text>
        <r>
          <rPr>
            <b/>
            <sz val="9"/>
            <color indexed="81"/>
            <rFont val="Tahoma"/>
            <charset val="1"/>
          </rPr>
          <t>Ing. Eyer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6" authorId="0">
      <text>
        <r>
          <rPr>
            <b/>
            <sz val="9"/>
            <color indexed="81"/>
            <rFont val="Tahoma"/>
            <charset val="1"/>
          </rPr>
          <t>Bc. Hajčík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7" authorId="0">
      <text>
        <r>
          <rPr>
            <b/>
            <sz val="9"/>
            <color indexed="81"/>
            <rFont val="Tahoma"/>
            <charset val="1"/>
          </rPr>
          <t>Ing. Sedlář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8" authorId="0">
      <text>
        <r>
          <rPr>
            <b/>
            <sz val="9"/>
            <color indexed="81"/>
            <rFont val="Tahoma"/>
            <charset val="1"/>
          </rPr>
          <t>Ing. Rozehnal</t>
        </r>
      </text>
    </comment>
    <comment ref="F29" authorId="0">
      <text>
        <r>
          <rPr>
            <b/>
            <sz val="9"/>
            <color indexed="81"/>
            <rFont val="Tahoma"/>
            <family val="2"/>
            <charset val="238"/>
          </rPr>
          <t>Ing. Sedlář</t>
        </r>
      </text>
    </comment>
    <comment ref="F30" authorId="0">
      <text>
        <r>
          <rPr>
            <b/>
            <sz val="9"/>
            <color indexed="81"/>
            <rFont val="Tahoma"/>
            <family val="2"/>
            <charset val="238"/>
          </rPr>
          <t>Ing. Sedlář</t>
        </r>
      </text>
    </comment>
    <comment ref="F31" authorId="0">
      <text>
        <r>
          <rPr>
            <b/>
            <sz val="9"/>
            <color indexed="81"/>
            <rFont val="Tahoma"/>
            <family val="2"/>
            <charset val="238"/>
          </rPr>
          <t>Ing. Ptačovský</t>
        </r>
      </text>
    </comment>
    <comment ref="F32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p. Novák, dis
</t>
        </r>
      </text>
    </comment>
    <comment ref="F33" authorId="0">
      <text>
        <r>
          <rPr>
            <b/>
            <sz val="9"/>
            <color indexed="81"/>
            <rFont val="Tahoma"/>
            <family val="2"/>
            <charset val="238"/>
          </rPr>
          <t>p. Novák Dis</t>
        </r>
      </text>
    </comment>
    <comment ref="F34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p. Novák dis
</t>
        </r>
      </text>
    </comment>
    <comment ref="F35" authorId="0">
      <text>
        <r>
          <rPr>
            <b/>
            <sz val="9"/>
            <color indexed="81"/>
            <rFont val="Tahoma"/>
            <family val="2"/>
            <charset val="238"/>
          </rPr>
          <t>p. Srovnal</t>
        </r>
      </text>
    </comment>
    <comment ref="F36" authorId="0">
      <text>
        <r>
          <rPr>
            <b/>
            <sz val="9"/>
            <color indexed="81"/>
            <rFont val="Tahoma"/>
            <family val="2"/>
            <charset val="238"/>
          </rPr>
          <t>Ing. Eyer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37" authorId="0">
      <text>
        <r>
          <rPr>
            <b/>
            <sz val="9"/>
            <color indexed="81"/>
            <rFont val="Tahoma"/>
            <family val="2"/>
            <charset val="238"/>
          </rPr>
          <t>Ing. Srovnal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38" authorId="0">
      <text>
        <r>
          <rPr>
            <b/>
            <sz val="9"/>
            <color indexed="81"/>
            <rFont val="Tahoma"/>
            <family val="2"/>
            <charset val="238"/>
          </rPr>
          <t>Ing. Rozehnal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39" authorId="0">
      <text>
        <r>
          <rPr>
            <b/>
            <sz val="9"/>
            <color indexed="81"/>
            <rFont val="Tahoma"/>
            <family val="2"/>
            <charset val="238"/>
          </rPr>
          <t>Ing. Eyer</t>
        </r>
      </text>
    </comment>
    <comment ref="F40" authorId="0">
      <text>
        <r>
          <rPr>
            <b/>
            <sz val="9"/>
            <color indexed="81"/>
            <rFont val="Tahoma"/>
            <family val="2"/>
            <charset val="238"/>
          </rPr>
          <t>Ing. Rozhnal</t>
        </r>
      </text>
    </comment>
    <comment ref="F41" authorId="0">
      <text>
        <r>
          <rPr>
            <b/>
            <sz val="9"/>
            <color indexed="81"/>
            <rFont val="Tahoma"/>
            <family val="2"/>
            <charset val="238"/>
          </rPr>
          <t>Ing. Rozehnal</t>
        </r>
      </text>
    </comment>
    <comment ref="F42" authorId="0">
      <text>
        <r>
          <rPr>
            <b/>
            <sz val="9"/>
            <color indexed="81"/>
            <rFont val="Tahoma"/>
            <family val="2"/>
            <charset val="238"/>
          </rPr>
          <t>Ing. Rozehnal</t>
        </r>
      </text>
    </comment>
  </commentList>
</comments>
</file>

<file path=xl/sharedStrings.xml><?xml version="1.0" encoding="utf-8"?>
<sst xmlns="http://schemas.openxmlformats.org/spreadsheetml/2006/main" count="102" uniqueCount="70">
  <si>
    <t>pro:</t>
  </si>
  <si>
    <t>Věc:</t>
  </si>
  <si>
    <t>dne:</t>
  </si>
  <si>
    <t>č. dokladu</t>
  </si>
  <si>
    <t>Dodavatel - název zařízení</t>
  </si>
  <si>
    <t>částka v Kč</t>
  </si>
  <si>
    <t>financováno</t>
  </si>
  <si>
    <t xml:space="preserve"> </t>
  </si>
  <si>
    <t xml:space="preserve">předání do dlouhodobého hmotného a nehmotného majetku a řádně vyplněný a podepsaný jej zašlete na </t>
  </si>
  <si>
    <t>FRM</t>
  </si>
  <si>
    <t>ONZTP</t>
  </si>
  <si>
    <t>OE</t>
  </si>
  <si>
    <t>OEVH</t>
  </si>
  <si>
    <t>21/000038/18</t>
  </si>
  <si>
    <t>Ing. Smolka - PD dochlazování  D1</t>
  </si>
  <si>
    <t>21/000033/19</t>
  </si>
  <si>
    <t>Elpremo - měření spotřeby</t>
  </si>
  <si>
    <t>ORST</t>
  </si>
  <si>
    <t>22/000110/19</t>
  </si>
  <si>
    <t>Messer Technogas - zásobník kapalného dusíku</t>
  </si>
  <si>
    <t>22/000118/19</t>
  </si>
  <si>
    <t>Firstpower - UPS Poverwat pro OS 7-10</t>
  </si>
  <si>
    <t>22/000120/19</t>
  </si>
  <si>
    <r>
      <t>Dr</t>
    </r>
    <r>
      <rPr>
        <sz val="11"/>
        <rFont val="Times New Roman"/>
        <family val="1"/>
        <charset val="238"/>
      </rPr>
      <t>ä</t>
    </r>
    <r>
      <rPr>
        <sz val="11"/>
        <rFont val="Arial CE"/>
        <family val="2"/>
        <charset val="238"/>
      </rPr>
      <t>ger - snímače CO v rozvodu MP</t>
    </r>
  </si>
  <si>
    <t>24/000068/19</t>
  </si>
  <si>
    <t xml:space="preserve">Codaco - systém komunikační sestra pacient </t>
  </si>
  <si>
    <t>21/000055/19</t>
  </si>
  <si>
    <t>Eriserv - rozšíření TS Mitel o KZL</t>
  </si>
  <si>
    <t>Celkem</t>
  </si>
  <si>
    <t>24/000001/20</t>
  </si>
  <si>
    <t>24/000002/20</t>
  </si>
  <si>
    <t>MEgA - měření spotřeby energií</t>
  </si>
  <si>
    <t>OINF</t>
  </si>
  <si>
    <t>22/000034/20</t>
  </si>
  <si>
    <t>Kadlec - vyvolávací systém ORL</t>
  </si>
  <si>
    <t>24/000010/20</t>
  </si>
  <si>
    <t>U přístrojů a programů předaných do užívání vystavte protokol o jejich</t>
  </si>
  <si>
    <t>Bc. Jana Jakšová - oddělení účetnictví</t>
  </si>
  <si>
    <t>Oddělení účetnictví Bc. Jakšové</t>
  </si>
  <si>
    <t>Interní  sdělení</t>
  </si>
  <si>
    <t xml:space="preserve">Odesílá: </t>
  </si>
  <si>
    <t>22/000047/20</t>
  </si>
  <si>
    <t>DATASCAN - Mobilní datové terminály</t>
  </si>
  <si>
    <t>22/000048/20</t>
  </si>
  <si>
    <t>22/000050/20</t>
  </si>
  <si>
    <t>Can21 - Kancelářská kopírka</t>
  </si>
  <si>
    <t xml:space="preserve">Investice strojní a nehmotné nezařazené do DHM a DNM                                             </t>
  </si>
  <si>
    <t>Mgr. Čech</t>
  </si>
  <si>
    <t>Ing. Eyer</t>
  </si>
  <si>
    <t>Ing. Hlavinka</t>
  </si>
  <si>
    <t>p. Srovnal</t>
  </si>
  <si>
    <t>Ing. Zdražilová</t>
  </si>
  <si>
    <t>Ing. Habáňová</t>
  </si>
  <si>
    <t>Ing. Jeřábková</t>
  </si>
  <si>
    <t>p. Oravcová</t>
  </si>
  <si>
    <t>Ing. Olejníček</t>
  </si>
  <si>
    <t>Ing. Sedlář</t>
  </si>
  <si>
    <t>Bc. Hajčík</t>
  </si>
  <si>
    <t>p. Novák Dis.</t>
  </si>
  <si>
    <t>24/000027/20</t>
  </si>
  <si>
    <t>Elpremo - vyvolávací systém ambulance otolaryngologická</t>
  </si>
  <si>
    <t>22/000059/20</t>
  </si>
  <si>
    <t>RQL s. r. o. - Zákrokový stů</t>
  </si>
  <si>
    <t>22/000056/20</t>
  </si>
  <si>
    <t>Gali spol. s r.o. - stolní izolátor</t>
  </si>
  <si>
    <t>DARY</t>
  </si>
  <si>
    <t>MEDKONSULT - ultrazvukové sestavy</t>
  </si>
  <si>
    <t>22/000061/20</t>
  </si>
  <si>
    <t>Stav nezařazených strojních a nehmotných investic k 30. 6.2020</t>
  </si>
  <si>
    <t>odpovídá</t>
  </si>
</sst>
</file>

<file path=xl/styles.xml><?xml version="1.0" encoding="utf-8"?>
<styleSheet xmlns="http://schemas.openxmlformats.org/spreadsheetml/2006/main">
  <numFmts count="1">
    <numFmt numFmtId="43" formatCode="_-* #,##0.00\ _K_č_-;\-* #,##0.00\ _K_č_-;_-* &quot;-&quot;??\ _K_č_-;_-@_-"/>
  </numFmts>
  <fonts count="16">
    <font>
      <sz val="10"/>
      <name val="Arial CE"/>
      <charset val="238"/>
    </font>
    <font>
      <b/>
      <sz val="14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i/>
      <sz val="12"/>
      <name val="Arial CE"/>
      <family val="2"/>
      <charset val="238"/>
    </font>
    <font>
      <i/>
      <sz val="10"/>
      <name val="Arial CE"/>
      <family val="2"/>
      <charset val="238"/>
    </font>
    <font>
      <u/>
      <sz val="10"/>
      <name val="Arial CE"/>
      <charset val="238"/>
    </font>
    <font>
      <sz val="11"/>
      <name val="Arial CE"/>
      <charset val="238"/>
    </font>
    <font>
      <sz val="11"/>
      <name val="Times New Roman"/>
      <family val="1"/>
      <charset val="238"/>
    </font>
    <font>
      <sz val="10"/>
      <name val="Arial CE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3" fillId="0" borderId="0" xfId="0" applyFont="1"/>
    <xf numFmtId="14" fontId="2" fillId="0" borderId="0" xfId="0" applyNumberFormat="1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3" fillId="0" borderId="0" xfId="0" applyFont="1" applyBorder="1"/>
    <xf numFmtId="43" fontId="2" fillId="0" borderId="0" xfId="0" applyNumberFormat="1" applyFont="1"/>
    <xf numFmtId="43" fontId="2" fillId="0" borderId="0" xfId="0" applyNumberFormat="1" applyFont="1" applyBorder="1"/>
    <xf numFmtId="43" fontId="3" fillId="0" borderId="0" xfId="0" applyNumberFormat="1" applyFont="1" applyBorder="1"/>
    <xf numFmtId="0" fontId="3" fillId="0" borderId="3" xfId="0" applyFont="1" applyBorder="1"/>
    <xf numFmtId="43" fontId="3" fillId="0" borderId="3" xfId="0" applyNumberFormat="1" applyFont="1" applyBorder="1"/>
    <xf numFmtId="0" fontId="4" fillId="0" borderId="0" xfId="0" applyFont="1"/>
    <xf numFmtId="43" fontId="4" fillId="0" borderId="0" xfId="0" applyNumberFormat="1" applyFont="1"/>
    <xf numFmtId="0" fontId="4" fillId="0" borderId="0" xfId="0" applyFont="1" applyBorder="1"/>
    <xf numFmtId="43" fontId="4" fillId="0" borderId="0" xfId="0" applyNumberFormat="1" applyFont="1" applyBorder="1"/>
    <xf numFmtId="49" fontId="4" fillId="0" borderId="0" xfId="0" applyNumberFormat="1" applyFont="1"/>
    <xf numFmtId="49" fontId="4" fillId="0" borderId="0" xfId="0" applyNumberFormat="1" applyFont="1" applyBorder="1"/>
    <xf numFmtId="0" fontId="4" fillId="0" borderId="0" xfId="0" applyFont="1" applyFill="1" applyBorder="1"/>
    <xf numFmtId="49" fontId="6" fillId="0" borderId="0" xfId="0" applyNumberFormat="1" applyFont="1" applyBorder="1"/>
    <xf numFmtId="0" fontId="7" fillId="0" borderId="0" xfId="0" applyFont="1" applyBorder="1"/>
    <xf numFmtId="0" fontId="6" fillId="0" borderId="0" xfId="0" applyFont="1" applyFill="1" applyBorder="1"/>
    <xf numFmtId="43" fontId="6" fillId="0" borderId="0" xfId="0" applyNumberFormat="1" applyFont="1" applyBorder="1"/>
    <xf numFmtId="49" fontId="4" fillId="0" borderId="0" xfId="0" applyNumberFormat="1" applyFont="1" applyFill="1" applyBorder="1"/>
    <xf numFmtId="43" fontId="4" fillId="0" borderId="0" xfId="0" applyNumberFormat="1" applyFont="1" applyFill="1" applyBorder="1"/>
    <xf numFmtId="0" fontId="5" fillId="0" borderId="0" xfId="0" applyFont="1" applyBorder="1"/>
    <xf numFmtId="43" fontId="5" fillId="0" borderId="0" xfId="0" applyNumberFormat="1" applyFont="1" applyBorder="1"/>
    <xf numFmtId="49" fontId="4" fillId="0" borderId="0" xfId="0" applyNumberFormat="1" applyFont="1" applyBorder="1" applyAlignment="1">
      <alignment horizontal="left"/>
    </xf>
    <xf numFmtId="0" fontId="0" fillId="0" borderId="0" xfId="0" applyBorder="1" applyAlignment="1">
      <alignment horizontal="left"/>
    </xf>
    <xf numFmtId="0" fontId="8" fillId="0" borderId="0" xfId="0" applyFont="1"/>
    <xf numFmtId="0" fontId="0" fillId="0" borderId="0" xfId="0" applyFont="1"/>
    <xf numFmtId="0" fontId="9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Fill="1" applyBorder="1"/>
    <xf numFmtId="0" fontId="2" fillId="0" borderId="3" xfId="0" applyFont="1" applyBorder="1"/>
    <xf numFmtId="0" fontId="2" fillId="0" borderId="0" xfId="0" applyFont="1" applyAlignment="1"/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2" fillId="0" borderId="0" xfId="0" applyFont="1" applyAlignment="1">
      <alignment horizontal="left" indent="4"/>
    </xf>
    <xf numFmtId="0" fontId="3" fillId="0" borderId="0" xfId="0" applyFont="1" applyBorder="1" applyAlignment="1"/>
    <xf numFmtId="2" fontId="2" fillId="0" borderId="0" xfId="0" applyNumberFormat="1" applyFont="1" applyAlignment="1">
      <alignment horizontal="left"/>
    </xf>
    <xf numFmtId="0" fontId="11" fillId="0" borderId="0" xfId="0" applyFont="1"/>
    <xf numFmtId="0" fontId="0" fillId="0" borderId="0" xfId="0" applyFont="1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0</xdr:row>
      <xdr:rowOff>38100</xdr:rowOff>
    </xdr:from>
    <xdr:to>
      <xdr:col>1</xdr:col>
      <xdr:colOff>571500</xdr:colOff>
      <xdr:row>2</xdr:row>
      <xdr:rowOff>45720</xdr:rowOff>
    </xdr:to>
    <xdr:pic>
      <xdr:nvPicPr>
        <xdr:cNvPr id="82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720" y="38100"/>
          <a:ext cx="1493520" cy="373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H319"/>
  <sheetViews>
    <sheetView tabSelected="1" zoomScaleNormal="100" workbookViewId="0">
      <selection activeCell="I9" sqref="I9"/>
    </sheetView>
  </sheetViews>
  <sheetFormatPr defaultRowHeight="13.2"/>
  <cols>
    <col min="1" max="1" width="14.109375" customWidth="1"/>
    <col min="2" max="2" width="44.88671875" customWidth="1"/>
    <col min="3" max="3" width="18.44140625" customWidth="1"/>
    <col min="4" max="4" width="11.44140625" customWidth="1"/>
    <col min="5" max="5" width="8.33203125" style="37" bestFit="1" customWidth="1"/>
    <col min="6" max="6" width="1.6640625" customWidth="1"/>
  </cols>
  <sheetData>
    <row r="1" spans="1:5">
      <c r="E1"/>
    </row>
    <row r="2" spans="1:5" ht="15.75" customHeight="1">
      <c r="E2"/>
    </row>
    <row r="3" spans="1:5" ht="17.25" customHeight="1">
      <c r="A3" s="2"/>
      <c r="C3" s="2" t="s">
        <v>0</v>
      </c>
      <c r="D3" s="3" t="s">
        <v>55</v>
      </c>
      <c r="E3"/>
    </row>
    <row r="4" spans="1:5" ht="17.25" customHeight="1">
      <c r="A4" s="2"/>
      <c r="C4" s="2"/>
      <c r="D4" s="3" t="s">
        <v>47</v>
      </c>
      <c r="E4"/>
    </row>
    <row r="5" spans="1:5" ht="15" customHeight="1">
      <c r="A5" s="2"/>
      <c r="C5" s="2"/>
      <c r="D5" s="3" t="s">
        <v>48</v>
      </c>
      <c r="E5"/>
    </row>
    <row r="6" spans="1:5" ht="13.5" customHeight="1">
      <c r="A6" s="2"/>
      <c r="C6" s="2"/>
      <c r="D6" s="3" t="s">
        <v>49</v>
      </c>
      <c r="E6"/>
    </row>
    <row r="7" spans="1:5" ht="13.5" customHeight="1">
      <c r="A7" s="2"/>
      <c r="C7" s="2"/>
      <c r="D7" s="3" t="s">
        <v>50</v>
      </c>
      <c r="E7"/>
    </row>
    <row r="8" spans="1:5" ht="15.75" customHeight="1">
      <c r="A8" s="2" t="s">
        <v>39</v>
      </c>
      <c r="C8" s="2"/>
      <c r="D8" s="3" t="s">
        <v>51</v>
      </c>
      <c r="E8"/>
    </row>
    <row r="9" spans="1:5" ht="15.75" customHeight="1">
      <c r="A9" s="2"/>
      <c r="C9" s="2"/>
      <c r="D9" s="3" t="s">
        <v>52</v>
      </c>
      <c r="E9"/>
    </row>
    <row r="10" spans="1:5" ht="15.75" customHeight="1">
      <c r="A10" s="2"/>
      <c r="C10" s="2"/>
      <c r="D10" s="3" t="s">
        <v>53</v>
      </c>
      <c r="E10"/>
    </row>
    <row r="11" spans="1:5" ht="15.75" customHeight="1">
      <c r="A11" s="2"/>
      <c r="C11" s="2"/>
      <c r="D11" s="3" t="s">
        <v>54</v>
      </c>
      <c r="E11"/>
    </row>
    <row r="12" spans="1:5" ht="15.75" customHeight="1">
      <c r="A12" s="2"/>
      <c r="C12" s="2"/>
      <c r="D12" s="3" t="s">
        <v>57</v>
      </c>
      <c r="E12"/>
    </row>
    <row r="13" spans="1:5" ht="15.75" customHeight="1">
      <c r="A13" s="2"/>
      <c r="C13" s="2"/>
      <c r="D13" s="3" t="s">
        <v>58</v>
      </c>
      <c r="E13"/>
    </row>
    <row r="14" spans="1:5" ht="14.4" thickBot="1">
      <c r="A14" s="9"/>
      <c r="B14" s="9"/>
      <c r="C14" s="9"/>
      <c r="D14" s="9" t="s">
        <v>56</v>
      </c>
      <c r="E14"/>
    </row>
    <row r="15" spans="1:5" ht="18" thickTop="1">
      <c r="C15" s="2" t="s">
        <v>2</v>
      </c>
      <c r="D15" s="7">
        <v>44028</v>
      </c>
      <c r="E15"/>
    </row>
    <row r="16" spans="1:5" ht="17.399999999999999">
      <c r="A16" s="2" t="s">
        <v>40</v>
      </c>
      <c r="B16" s="3" t="s">
        <v>37</v>
      </c>
      <c r="C16" s="2"/>
      <c r="D16" s="7"/>
      <c r="E16"/>
    </row>
    <row r="17" spans="1:6">
      <c r="A17" s="1"/>
      <c r="B17" s="1"/>
      <c r="C17" s="1"/>
      <c r="D17" s="1"/>
      <c r="E17"/>
    </row>
    <row r="18" spans="1:6" ht="17.399999999999999">
      <c r="A18" s="2" t="s">
        <v>1</v>
      </c>
      <c r="B18" s="3" t="s">
        <v>46</v>
      </c>
      <c r="C18" s="3"/>
      <c r="D18" s="3"/>
      <c r="E18"/>
    </row>
    <row r="19" spans="1:6">
      <c r="A19" s="1"/>
      <c r="B19" s="1"/>
      <c r="C19" s="1"/>
      <c r="D19" s="1"/>
      <c r="E19"/>
    </row>
    <row r="20" spans="1:6" ht="13.8">
      <c r="A20" s="3"/>
      <c r="B20" s="3"/>
      <c r="C20" s="3"/>
      <c r="D20" s="3"/>
      <c r="E20"/>
    </row>
    <row r="21" spans="1:6" ht="13.8">
      <c r="A21" s="45"/>
      <c r="B21" s="6" t="s">
        <v>68</v>
      </c>
      <c r="C21" s="46"/>
      <c r="D21" s="46"/>
      <c r="E21"/>
    </row>
    <row r="22" spans="1:6" ht="13.8">
      <c r="A22" s="3"/>
      <c r="B22" s="3"/>
      <c r="C22" s="3"/>
      <c r="D22" s="3"/>
    </row>
    <row r="23" spans="1:6" ht="13.8">
      <c r="A23" s="5" t="s">
        <v>3</v>
      </c>
      <c r="B23" s="5" t="s">
        <v>4</v>
      </c>
      <c r="C23" s="8" t="s">
        <v>5</v>
      </c>
      <c r="D23" s="8" t="s">
        <v>6</v>
      </c>
      <c r="E23" s="1" t="s">
        <v>69</v>
      </c>
    </row>
    <row r="24" spans="1:6" ht="13.8">
      <c r="A24" s="38"/>
      <c r="B24" s="38"/>
      <c r="C24" s="38"/>
      <c r="D24" s="38"/>
    </row>
    <row r="25" spans="1:6" s="48" customFormat="1" ht="13.8">
      <c r="A25" s="47" t="s">
        <v>15</v>
      </c>
      <c r="B25" s="40" t="s">
        <v>16</v>
      </c>
      <c r="C25" s="15">
        <v>512173</v>
      </c>
      <c r="D25" s="11" t="s">
        <v>9</v>
      </c>
      <c r="E25" s="48" t="s">
        <v>11</v>
      </c>
    </row>
    <row r="26" spans="1:6" s="48" customFormat="1" ht="13.8">
      <c r="A26" s="47" t="s">
        <v>13</v>
      </c>
      <c r="B26" s="40" t="s">
        <v>14</v>
      </c>
      <c r="C26" s="15">
        <v>302742</v>
      </c>
      <c r="D26" s="11" t="s">
        <v>9</v>
      </c>
      <c r="E26" s="48" t="s">
        <v>12</v>
      </c>
    </row>
    <row r="27" spans="1:6" s="48" customFormat="1" ht="13.8">
      <c r="A27" s="47" t="s">
        <v>26</v>
      </c>
      <c r="B27" s="40" t="s">
        <v>27</v>
      </c>
      <c r="C27" s="15">
        <v>930845</v>
      </c>
      <c r="D27" s="11" t="s">
        <v>9</v>
      </c>
      <c r="E27" s="48" t="s">
        <v>17</v>
      </c>
    </row>
    <row r="28" spans="1:6" s="48" customFormat="1" ht="13.8">
      <c r="A28" s="47" t="s">
        <v>33</v>
      </c>
      <c r="B28" s="40" t="s">
        <v>34</v>
      </c>
      <c r="C28" s="15">
        <v>162974.9</v>
      </c>
      <c r="D28" s="11" t="s">
        <v>9</v>
      </c>
      <c r="E28" s="48" t="s">
        <v>12</v>
      </c>
    </row>
    <row r="29" spans="1:6" s="48" customFormat="1" ht="13.8">
      <c r="A29" s="47" t="s">
        <v>41</v>
      </c>
      <c r="B29" s="40" t="s">
        <v>42</v>
      </c>
      <c r="C29" s="15">
        <v>1617704.38</v>
      </c>
      <c r="D29" s="11" t="s">
        <v>9</v>
      </c>
      <c r="E29" s="48" t="s">
        <v>32</v>
      </c>
    </row>
    <row r="30" spans="1:6" s="48" customFormat="1" ht="13.8">
      <c r="A30" s="47" t="s">
        <v>43</v>
      </c>
      <c r="B30" s="40" t="s">
        <v>42</v>
      </c>
      <c r="C30" s="15">
        <v>1213278.28</v>
      </c>
      <c r="D30" s="11" t="s">
        <v>9</v>
      </c>
      <c r="E30" s="48" t="s">
        <v>32</v>
      </c>
    </row>
    <row r="31" spans="1:6" s="48" customFormat="1" ht="13.8">
      <c r="A31" s="47" t="s">
        <v>44</v>
      </c>
      <c r="B31" s="40" t="s">
        <v>45</v>
      </c>
      <c r="C31" s="15">
        <v>61460.76</v>
      </c>
      <c r="D31" s="11" t="s">
        <v>9</v>
      </c>
      <c r="E31" s="48" t="s">
        <v>32</v>
      </c>
    </row>
    <row r="32" spans="1:6" s="48" customFormat="1" ht="13.8">
      <c r="A32" s="47" t="s">
        <v>63</v>
      </c>
      <c r="B32" s="40" t="s">
        <v>64</v>
      </c>
      <c r="C32" s="15">
        <v>508200</v>
      </c>
      <c r="D32" s="11" t="s">
        <v>65</v>
      </c>
      <c r="E32" s="48" t="s">
        <v>10</v>
      </c>
    </row>
    <row r="33" spans="1:8" s="48" customFormat="1" ht="13.8">
      <c r="A33" s="47" t="s">
        <v>61</v>
      </c>
      <c r="B33" s="40" t="s">
        <v>62</v>
      </c>
      <c r="C33" s="15">
        <v>126849.77</v>
      </c>
      <c r="D33" s="11" t="s">
        <v>9</v>
      </c>
      <c r="E33" s="48" t="s">
        <v>10</v>
      </c>
    </row>
    <row r="34" spans="1:8" s="48" customFormat="1" ht="13.8">
      <c r="A34" s="47" t="s">
        <v>67</v>
      </c>
      <c r="B34" s="40" t="s">
        <v>66</v>
      </c>
      <c r="C34" s="15">
        <v>185947.39</v>
      </c>
      <c r="D34" s="11" t="s">
        <v>9</v>
      </c>
      <c r="E34" s="48" t="s">
        <v>10</v>
      </c>
    </row>
    <row r="35" spans="1:8" s="48" customFormat="1" ht="13.8">
      <c r="A35" s="47" t="s">
        <v>18</v>
      </c>
      <c r="B35" s="40" t="s">
        <v>19</v>
      </c>
      <c r="C35" s="15">
        <v>141384</v>
      </c>
      <c r="D35" s="11" t="s">
        <v>9</v>
      </c>
      <c r="E35" s="48" t="s">
        <v>12</v>
      </c>
    </row>
    <row r="36" spans="1:8" s="48" customFormat="1" ht="13.8">
      <c r="A36" s="47" t="s">
        <v>20</v>
      </c>
      <c r="B36" s="40" t="s">
        <v>21</v>
      </c>
      <c r="C36" s="15">
        <v>284350</v>
      </c>
      <c r="D36" s="11" t="s">
        <v>9</v>
      </c>
      <c r="E36" s="48" t="s">
        <v>11</v>
      </c>
    </row>
    <row r="37" spans="1:8" s="37" customFormat="1" ht="13.8">
      <c r="A37" s="47" t="s">
        <v>22</v>
      </c>
      <c r="B37" s="40" t="s">
        <v>23</v>
      </c>
      <c r="C37" s="15">
        <v>1125300</v>
      </c>
      <c r="D37" s="11" t="s">
        <v>9</v>
      </c>
      <c r="E37" s="37" t="s">
        <v>12</v>
      </c>
    </row>
    <row r="38" spans="1:8" s="48" customFormat="1" ht="13.8">
      <c r="A38" s="47" t="s">
        <v>29</v>
      </c>
      <c r="B38" s="40" t="s">
        <v>25</v>
      </c>
      <c r="C38" s="15">
        <v>467843.44</v>
      </c>
      <c r="D38" s="11" t="s">
        <v>9</v>
      </c>
      <c r="E38" s="48" t="s">
        <v>12</v>
      </c>
    </row>
    <row r="39" spans="1:8" s="48" customFormat="1" ht="13.8">
      <c r="A39" s="47" t="s">
        <v>30</v>
      </c>
      <c r="B39" s="40" t="s">
        <v>31</v>
      </c>
      <c r="C39" s="15">
        <v>7126947</v>
      </c>
      <c r="D39" s="11" t="s">
        <v>9</v>
      </c>
      <c r="E39" s="48" t="s">
        <v>11</v>
      </c>
    </row>
    <row r="40" spans="1:8" s="48" customFormat="1" ht="13.8">
      <c r="A40" s="47" t="s">
        <v>35</v>
      </c>
      <c r="B40" s="40" t="s">
        <v>25</v>
      </c>
      <c r="C40" s="15">
        <v>935686.89</v>
      </c>
      <c r="D40" s="11" t="s">
        <v>9</v>
      </c>
      <c r="E40" s="48" t="s">
        <v>12</v>
      </c>
    </row>
    <row r="41" spans="1:8" s="48" customFormat="1" ht="13.8">
      <c r="A41" s="47" t="s">
        <v>59</v>
      </c>
      <c r="B41" s="40" t="s">
        <v>60</v>
      </c>
      <c r="C41" s="15">
        <v>55029.59</v>
      </c>
      <c r="D41" s="11" t="s">
        <v>9</v>
      </c>
      <c r="E41" s="48" t="s">
        <v>12</v>
      </c>
    </row>
    <row r="42" spans="1:8" s="48" customFormat="1" ht="14.4" thickBot="1">
      <c r="A42" s="47" t="s">
        <v>24</v>
      </c>
      <c r="B42" s="40" t="s">
        <v>25</v>
      </c>
      <c r="C42" s="15">
        <v>467843.44</v>
      </c>
      <c r="D42" s="11" t="s">
        <v>9</v>
      </c>
      <c r="E42" s="48" t="s">
        <v>12</v>
      </c>
    </row>
    <row r="43" spans="1:8" s="37" customFormat="1" ht="14.4" thickTop="1">
      <c r="A43" s="41"/>
      <c r="B43" s="17" t="s">
        <v>28</v>
      </c>
      <c r="C43" s="18">
        <f>SUM(C25:C42)</f>
        <v>16226559.839999998</v>
      </c>
      <c r="D43" s="41"/>
      <c r="E43" s="36"/>
      <c r="H43" s="49"/>
    </row>
    <row r="44" spans="1:8" ht="13.8">
      <c r="A44" s="10"/>
      <c r="B44" s="10"/>
      <c r="C44" s="13"/>
      <c r="D44" s="16"/>
    </row>
    <row r="45" spans="1:8" ht="13.8">
      <c r="A45" s="10"/>
      <c r="B45" s="10"/>
      <c r="C45" s="13"/>
      <c r="D45" s="16"/>
    </row>
    <row r="46" spans="1:8" s="43" customFormat="1" ht="13.8">
      <c r="A46" s="39" t="s">
        <v>36</v>
      </c>
      <c r="B46" s="39"/>
      <c r="C46" s="39"/>
      <c r="D46" s="39"/>
      <c r="E46" s="44"/>
    </row>
    <row r="47" spans="1:8" s="43" customFormat="1" ht="13.8">
      <c r="A47" s="39" t="s">
        <v>8</v>
      </c>
      <c r="B47" s="39"/>
      <c r="C47" s="39"/>
      <c r="D47" s="39"/>
      <c r="E47" s="44"/>
    </row>
    <row r="48" spans="1:8" s="43" customFormat="1" ht="13.8">
      <c r="A48" s="39" t="s">
        <v>38</v>
      </c>
      <c r="B48" s="39"/>
      <c r="C48" s="39"/>
      <c r="D48" s="39"/>
      <c r="E48" s="44"/>
    </row>
    <row r="49" spans="1:4" ht="13.8">
      <c r="A49" s="42"/>
      <c r="B49" s="42"/>
      <c r="C49" s="42"/>
      <c r="D49" s="42"/>
    </row>
    <row r="50" spans="1:4" ht="13.8">
      <c r="A50" s="38"/>
      <c r="B50" s="38"/>
      <c r="C50" s="38"/>
      <c r="D50" s="4"/>
    </row>
    <row r="51" spans="1:4" ht="13.8">
      <c r="A51" s="38"/>
      <c r="B51" s="38"/>
      <c r="C51" s="38"/>
      <c r="D51" s="4"/>
    </row>
    <row r="53" spans="1:4" ht="15">
      <c r="A53" s="34"/>
      <c r="B53" s="35"/>
      <c r="C53" s="25"/>
      <c r="D53" s="22"/>
    </row>
    <row r="54" spans="1:4" ht="15">
      <c r="A54" s="24"/>
      <c r="B54" s="12"/>
      <c r="C54" s="25"/>
      <c r="D54" s="22"/>
    </row>
    <row r="55" spans="1:4" ht="15">
      <c r="A55" s="23"/>
      <c r="C55" s="25"/>
      <c r="D55" s="20"/>
    </row>
    <row r="56" spans="1:4" ht="15">
      <c r="A56" s="23"/>
      <c r="C56" s="25"/>
      <c r="D56" s="20"/>
    </row>
    <row r="57" spans="1:4" ht="15.6">
      <c r="A57" s="26"/>
      <c r="B57" s="27"/>
      <c r="C57" s="28"/>
      <c r="D57" s="29"/>
    </row>
    <row r="62" spans="1:4" ht="15.6">
      <c r="A62" s="21"/>
      <c r="B62" s="21"/>
      <c r="C62" s="32"/>
      <c r="D62" s="33"/>
    </row>
    <row r="71" spans="1:3" ht="15.6">
      <c r="A71" s="21"/>
      <c r="B71" s="21"/>
      <c r="C71" s="32"/>
    </row>
    <row r="84" spans="1:4" ht="15">
      <c r="A84" s="23"/>
      <c r="C84" s="25"/>
      <c r="D84" s="20"/>
    </row>
    <row r="86" spans="1:4" ht="15">
      <c r="A86" s="23"/>
      <c r="C86" s="25"/>
    </row>
    <row r="90" spans="1:4" ht="15">
      <c r="A90" s="23"/>
      <c r="C90" s="25"/>
      <c r="D90" s="20"/>
    </row>
    <row r="91" spans="1:4" ht="15">
      <c r="A91" s="23"/>
      <c r="C91" s="25"/>
      <c r="D91" s="20"/>
    </row>
    <row r="92" spans="1:4" ht="15">
      <c r="A92" s="23"/>
      <c r="C92" s="25"/>
      <c r="D92" s="20"/>
    </row>
    <row r="95" spans="1:4" ht="15">
      <c r="A95" s="23"/>
      <c r="C95" s="25"/>
      <c r="D95" s="20"/>
    </row>
    <row r="96" spans="1:4" ht="15">
      <c r="A96" s="23"/>
      <c r="C96" s="25"/>
      <c r="D96" s="20"/>
    </row>
    <row r="97" spans="1:4" ht="15">
      <c r="A97" s="23"/>
      <c r="C97" s="25"/>
      <c r="D97" s="20"/>
    </row>
    <row r="108" spans="1:4" ht="15">
      <c r="A108" s="23"/>
      <c r="C108" s="25"/>
      <c r="D108" s="20"/>
    </row>
    <row r="109" spans="1:4" ht="15">
      <c r="A109" s="23"/>
      <c r="C109" s="25"/>
      <c r="D109" s="20"/>
    </row>
    <row r="110" spans="1:4" ht="15">
      <c r="A110" s="23"/>
      <c r="C110" s="25"/>
      <c r="D110" s="20"/>
    </row>
    <row r="111" spans="1:4" ht="15">
      <c r="A111" s="23"/>
      <c r="C111" s="25"/>
      <c r="D111" s="20"/>
    </row>
    <row r="112" spans="1:4" ht="15">
      <c r="A112" s="23"/>
      <c r="C112" s="25"/>
      <c r="D112" s="20"/>
    </row>
    <row r="113" spans="1:4" ht="15">
      <c r="A113" s="23"/>
      <c r="C113" s="25"/>
      <c r="D113" s="20"/>
    </row>
    <row r="118" spans="1:4" ht="15">
      <c r="A118" s="23"/>
      <c r="C118" s="25"/>
      <c r="D118" s="20"/>
    </row>
    <row r="119" spans="1:4" ht="15">
      <c r="A119" s="23"/>
      <c r="C119" s="25"/>
      <c r="D119" s="20"/>
    </row>
    <row r="124" spans="1:4" ht="15">
      <c r="A124" s="23"/>
      <c r="C124" s="25"/>
      <c r="D124" s="20"/>
    </row>
    <row r="125" spans="1:4" ht="15">
      <c r="A125" s="23"/>
      <c r="C125" s="25"/>
    </row>
    <row r="126" spans="1:4" ht="15">
      <c r="A126" s="23"/>
      <c r="C126" s="25"/>
    </row>
    <row r="127" spans="1:4" ht="15">
      <c r="A127" s="23"/>
      <c r="C127" s="25"/>
      <c r="D127" s="20"/>
    </row>
    <row r="128" spans="1:4" ht="15">
      <c r="A128" s="23"/>
      <c r="C128" s="25"/>
      <c r="D128" s="20"/>
    </row>
    <row r="129" spans="1:4" ht="17.25" customHeight="1"/>
    <row r="130" spans="1:4" ht="17.25" customHeight="1">
      <c r="A130" s="23"/>
      <c r="C130" s="25"/>
      <c r="D130" s="20"/>
    </row>
    <row r="131" spans="1:4" ht="17.25" customHeight="1"/>
    <row r="132" spans="1:4" ht="17.25" customHeight="1">
      <c r="A132" s="23"/>
      <c r="C132" s="25"/>
      <c r="D132" s="20"/>
    </row>
    <row r="133" spans="1:4" ht="17.25" customHeight="1"/>
    <row r="134" spans="1:4" ht="17.25" customHeight="1"/>
    <row r="152" spans="1:5">
      <c r="E152" s="37" t="s">
        <v>7</v>
      </c>
    </row>
    <row r="155" spans="1:5" ht="15">
      <c r="A155" s="24"/>
      <c r="B155" s="12"/>
      <c r="C155" s="25"/>
      <c r="D155" s="22"/>
    </row>
    <row r="156" spans="1:5" ht="15">
      <c r="A156" s="23"/>
    </row>
    <row r="157" spans="1:5" ht="15">
      <c r="A157" s="23"/>
      <c r="C157" s="25"/>
    </row>
    <row r="159" spans="1:5" ht="15">
      <c r="A159" s="23"/>
      <c r="C159" s="25"/>
      <c r="D159" s="20"/>
    </row>
    <row r="160" spans="1:5" ht="15">
      <c r="A160" s="23"/>
      <c r="C160" s="25"/>
      <c r="D160" s="20"/>
    </row>
    <row r="163" spans="1:4" ht="15">
      <c r="A163" s="23"/>
      <c r="C163" s="25"/>
      <c r="D163" s="20"/>
    </row>
    <row r="164" spans="1:4" ht="15">
      <c r="A164" s="23"/>
      <c r="C164" s="25"/>
      <c r="D164" s="20"/>
    </row>
    <row r="165" spans="1:4" ht="15">
      <c r="A165" s="23"/>
      <c r="C165" s="25"/>
      <c r="D165" s="20"/>
    </row>
    <row r="168" spans="1:4" ht="15">
      <c r="A168" s="23"/>
      <c r="C168" s="25"/>
      <c r="D168" s="20"/>
    </row>
    <row r="169" spans="1:4" ht="15">
      <c r="A169" s="23"/>
      <c r="C169" s="25"/>
      <c r="D169" s="20"/>
    </row>
    <row r="170" spans="1:4" ht="15">
      <c r="A170" s="23"/>
      <c r="C170" s="25"/>
      <c r="D170" s="20"/>
    </row>
    <row r="171" spans="1:4" ht="15">
      <c r="A171" s="23"/>
      <c r="C171" s="25"/>
      <c r="D171" s="20"/>
    </row>
    <row r="172" spans="1:4" ht="15.6">
      <c r="A172" s="26"/>
      <c r="B172" s="27"/>
      <c r="C172" s="28"/>
      <c r="D172" s="29"/>
    </row>
    <row r="173" spans="1:4" ht="15">
      <c r="A173" s="23"/>
      <c r="C173" s="25"/>
      <c r="D173" s="20"/>
    </row>
    <row r="176" spans="1:4" ht="15">
      <c r="A176" s="23"/>
      <c r="C176" s="25"/>
      <c r="D176" s="20"/>
    </row>
    <row r="179" spans="1:4" ht="15">
      <c r="A179" s="23"/>
      <c r="C179" s="25"/>
      <c r="D179" s="20"/>
    </row>
    <row r="181" spans="1:4" ht="15">
      <c r="A181" s="23"/>
      <c r="C181" s="25"/>
      <c r="D181" s="20"/>
    </row>
    <row r="183" spans="1:4" ht="15">
      <c r="A183" s="30"/>
    </row>
    <row r="197" spans="1:4" ht="15">
      <c r="A197" s="23"/>
      <c r="C197" s="25"/>
      <c r="D197" s="20"/>
    </row>
    <row r="205" spans="1:4" ht="15">
      <c r="A205" s="30"/>
      <c r="C205" s="25"/>
      <c r="D205" s="31"/>
    </row>
    <row r="216" spans="1:4" ht="15">
      <c r="A216" s="23"/>
      <c r="C216" s="25"/>
    </row>
    <row r="217" spans="1:4" ht="15">
      <c r="A217" s="24"/>
      <c r="B217" s="12"/>
      <c r="C217" s="25"/>
    </row>
    <row r="221" spans="1:4" ht="15">
      <c r="A221" s="23"/>
      <c r="C221" s="25"/>
      <c r="D221" s="20"/>
    </row>
    <row r="224" spans="1:4" ht="15">
      <c r="C224" s="19"/>
    </row>
    <row r="225" spans="1:4" ht="15">
      <c r="C225" s="19"/>
    </row>
    <row r="228" spans="1:4" ht="15" hidden="1" customHeight="1">
      <c r="A228" s="24"/>
      <c r="B228" s="12"/>
      <c r="C228" s="25"/>
      <c r="D228" s="22"/>
    </row>
    <row r="229" spans="1:4" ht="15.6">
      <c r="A229" s="26"/>
      <c r="B229" s="27"/>
      <c r="C229" s="28"/>
      <c r="D229" s="29"/>
    </row>
    <row r="230" spans="1:4" ht="15">
      <c r="A230" s="23"/>
      <c r="C230" s="25"/>
      <c r="D230" s="20"/>
    </row>
    <row r="239" spans="1:4" ht="15">
      <c r="A239" s="23"/>
      <c r="C239" s="25"/>
      <c r="D239" s="20"/>
    </row>
    <row r="243" spans="1:4" ht="15">
      <c r="A243" s="23"/>
      <c r="B243" s="23"/>
      <c r="C243" s="19"/>
      <c r="D243" s="20"/>
    </row>
    <row r="244" spans="1:4" ht="15">
      <c r="A244" s="23"/>
      <c r="C244" s="25"/>
      <c r="D244" s="20"/>
    </row>
    <row r="257" spans="1:4" ht="15">
      <c r="A257" s="23"/>
      <c r="B257" s="23"/>
    </row>
    <row r="258" spans="1:4" ht="15">
      <c r="A258" s="23"/>
      <c r="B258" s="23"/>
    </row>
    <row r="259" spans="1:4" ht="15">
      <c r="A259" s="23"/>
      <c r="B259" s="23"/>
      <c r="C259" s="19"/>
      <c r="D259" s="20"/>
    </row>
    <row r="286" spans="1:4" ht="13.8">
      <c r="A286" s="3"/>
      <c r="B286" s="3"/>
      <c r="C286" s="3"/>
      <c r="D286" s="14"/>
    </row>
    <row r="287" spans="1:4" ht="13.8">
      <c r="A287" s="3"/>
      <c r="B287" s="3"/>
      <c r="C287" s="3"/>
      <c r="D287" s="3"/>
    </row>
    <row r="288" spans="1:4" ht="13.8">
      <c r="A288" s="3"/>
      <c r="B288" s="3"/>
      <c r="C288" s="3"/>
      <c r="D288" s="3"/>
    </row>
    <row r="291" spans="1:4" ht="13.8">
      <c r="A291" s="3"/>
      <c r="B291" s="3"/>
    </row>
    <row r="292" spans="1:4" ht="13.8">
      <c r="A292" s="3"/>
      <c r="B292" s="3"/>
    </row>
    <row r="293" spans="1:4" ht="13.8">
      <c r="A293" s="3"/>
      <c r="B293" s="3"/>
      <c r="C293" s="3"/>
      <c r="D293" s="3"/>
    </row>
    <row r="294" spans="1:4" ht="13.8">
      <c r="A294" s="3"/>
      <c r="B294" s="3"/>
      <c r="C294" s="3"/>
      <c r="D294" s="3"/>
    </row>
    <row r="295" spans="1:4" ht="13.8">
      <c r="A295" s="3"/>
      <c r="B295" s="3"/>
      <c r="C295" s="3"/>
      <c r="D295" s="3"/>
    </row>
    <row r="296" spans="1:4" ht="13.8">
      <c r="A296" s="3"/>
      <c r="B296" s="3"/>
      <c r="C296" s="3"/>
      <c r="D296" s="3"/>
    </row>
    <row r="297" spans="1:4" ht="13.8">
      <c r="A297" s="3"/>
      <c r="B297" s="3"/>
      <c r="C297" s="3"/>
      <c r="D297" s="3"/>
    </row>
    <row r="298" spans="1:4" ht="13.8">
      <c r="A298" s="3"/>
      <c r="B298" s="3"/>
    </row>
    <row r="299" spans="1:4" ht="13.8">
      <c r="A299" s="3"/>
      <c r="B299" s="3"/>
    </row>
    <row r="300" spans="1:4" ht="13.8">
      <c r="A300" s="3"/>
      <c r="B300" s="3"/>
      <c r="C300" s="3"/>
      <c r="D300" s="3"/>
    </row>
    <row r="301" spans="1:4" ht="13.8">
      <c r="A301" s="3"/>
      <c r="B301" s="3"/>
      <c r="C301" s="3"/>
      <c r="D301" s="3"/>
    </row>
    <row r="302" spans="1:4" ht="13.8">
      <c r="A302" s="3"/>
      <c r="B302" s="3"/>
      <c r="C302" s="3"/>
      <c r="D302" s="3"/>
    </row>
    <row r="303" spans="1:4" ht="13.8">
      <c r="A303" s="3"/>
      <c r="B303" s="3"/>
      <c r="C303" s="3"/>
      <c r="D303" s="3"/>
    </row>
    <row r="304" spans="1:4" ht="13.8">
      <c r="A304" s="3"/>
      <c r="B304" s="3"/>
      <c r="C304" s="3"/>
      <c r="D304" s="3"/>
    </row>
    <row r="305" spans="1:4" ht="13.8">
      <c r="A305" s="3"/>
      <c r="B305" s="3"/>
      <c r="C305" s="3"/>
      <c r="D305" s="3"/>
    </row>
    <row r="306" spans="1:4" ht="13.8">
      <c r="A306" s="3"/>
      <c r="B306" s="3"/>
      <c r="C306" s="3"/>
      <c r="D306" s="14"/>
    </row>
    <row r="307" spans="1:4" ht="13.8">
      <c r="A307" s="3"/>
      <c r="B307" s="3"/>
      <c r="C307" s="3"/>
      <c r="D307" s="3"/>
    </row>
    <row r="308" spans="1:4" ht="13.8">
      <c r="A308" s="3"/>
      <c r="B308" s="3"/>
      <c r="C308" s="3"/>
      <c r="D308" s="3"/>
    </row>
    <row r="309" spans="1:4" ht="13.8">
      <c r="A309" s="3"/>
      <c r="B309" s="3"/>
      <c r="C309" s="3"/>
      <c r="D309" s="3"/>
    </row>
    <row r="310" spans="1:4" ht="13.8">
      <c r="A310" s="3"/>
      <c r="B310" s="3"/>
      <c r="C310" s="3"/>
      <c r="D310" s="3"/>
    </row>
    <row r="311" spans="1:4" ht="13.8">
      <c r="A311" s="3"/>
      <c r="B311" s="3"/>
      <c r="C311" s="3"/>
      <c r="D311" s="3"/>
    </row>
    <row r="312" spans="1:4" ht="13.8">
      <c r="A312" s="3"/>
      <c r="B312" s="3"/>
      <c r="C312" s="3"/>
      <c r="D312" s="14"/>
    </row>
    <row r="313" spans="1:4" ht="13.8">
      <c r="A313" s="3"/>
      <c r="B313" s="3"/>
      <c r="C313" s="3"/>
      <c r="D313" s="3"/>
    </row>
    <row r="314" spans="1:4" ht="13.8">
      <c r="A314" s="3"/>
      <c r="B314" s="3"/>
      <c r="C314" s="3"/>
      <c r="D314" s="3"/>
    </row>
    <row r="315" spans="1:4" ht="13.8">
      <c r="A315" s="3"/>
      <c r="B315" s="3"/>
      <c r="C315" s="3"/>
      <c r="D315" s="3"/>
    </row>
    <row r="316" spans="1:4" ht="13.8">
      <c r="A316" s="3"/>
      <c r="B316" s="3"/>
      <c r="C316" s="3"/>
      <c r="D316" s="3"/>
    </row>
    <row r="317" spans="1:4" ht="15">
      <c r="A317" s="19"/>
      <c r="B317" s="19"/>
      <c r="C317" s="19"/>
      <c r="D317" s="19"/>
    </row>
    <row r="318" spans="1:4" ht="15">
      <c r="A318" s="19"/>
      <c r="B318" s="19"/>
      <c r="C318" s="19"/>
      <c r="D318" s="19"/>
    </row>
    <row r="319" spans="1:4" ht="15">
      <c r="A319" s="19"/>
      <c r="B319" s="19"/>
      <c r="C319" s="19"/>
      <c r="D319" s="19"/>
    </row>
  </sheetData>
  <pageMargins left="0.70866141732283472" right="0.70866141732283472" top="0.78740157480314965" bottom="0.78740157480314965" header="0.31496062992125984" footer="0.31496062992125984"/>
  <pageSetup paperSize="9" scale="8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List2</vt:lpstr>
      <vt:lpstr>6_2020</vt:lpstr>
      <vt:lpstr>'6_2020'!Oblast_tisku</vt:lpstr>
    </vt:vector>
  </TitlesOfParts>
  <Company>FN Olomouc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Hrbáčová</dc:creator>
  <cp:lastModifiedBy>01372</cp:lastModifiedBy>
  <cp:lastPrinted>2020-07-16T05:59:18Z</cp:lastPrinted>
  <dcterms:created xsi:type="dcterms:W3CDTF">2001-02-23T06:57:29Z</dcterms:created>
  <dcterms:modified xsi:type="dcterms:W3CDTF">2020-07-16T12:39:37Z</dcterms:modified>
</cp:coreProperties>
</file>