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5" i="1" l="1"/>
  <c r="D10" i="1"/>
  <c r="D6" i="1"/>
</calcChain>
</file>

<file path=xl/sharedStrings.xml><?xml version="1.0" encoding="utf-8"?>
<sst xmlns="http://schemas.openxmlformats.org/spreadsheetml/2006/main" count="8" uniqueCount="8">
  <si>
    <t>Partner transakce</t>
  </si>
  <si>
    <t>Typ změny</t>
  </si>
  <si>
    <t>Hodnota</t>
  </si>
  <si>
    <t>Č. aktiva / pasiva</t>
  </si>
  <si>
    <t>PAP tab 12 k části IX.</t>
  </si>
  <si>
    <t>k 31.3.2014</t>
  </si>
  <si>
    <t>V Olomouci dne 20.4.2014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</si>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</sst>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0" borderId="2" xfId="0" applyFont="1" applyBorder="1" applyAlignment="1">
      <alignment horizontal="center"/>
    </xf>
    <xf numFmtId="4" fontId="1" fillId="0" borderId="11" xfId="0" applyNumberFormat="1" applyFont="1" applyBorder="1"/>
    <xf numFmtId="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" fontId="1" fillId="0" borderId="16" xfId="0" applyNumberFormat="1" applyFont="1" applyBorder="1"/>
    <xf numFmtId="0" fontId="2" fillId="0" borderId="8" xfId="0" applyFont="1" applyBorder="1"/>
    <xf numFmtId="4" fontId="2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9" sqref="E29"/>
    </sheetView>
  </sheetViews>
  <sheetFormatPr defaultRowHeight="15" x14ac:dyDescent="0.25"/>
  <cols>
    <col min="1" max="1" width="14.28515625" style="1" bestFit="1" customWidth="1"/>
    <col min="2" max="2" width="8.85546875" style="1" bestFit="1" customWidth="1"/>
    <col min="3" max="3" width="14.7109375" style="1" bestFit="1" customWidth="1"/>
    <col min="4" max="4" width="10" style="1" bestFit="1" customWidth="1"/>
    <col min="6" max="16384" width="9.140625" style="1"/>
  </cols>
  <sheetData>
    <row r="1" spans="1:5" x14ac:dyDescent="0.25">
      <c r="A1" s="1" t="s">
        <v>4</v>
      </c>
      <c r="C1" s="1" t="s">
        <v>5</v>
      </c>
    </row>
    <row r="2" spans="1:5" ht="15.75" thickBot="1" x14ac:dyDescent="0.3"/>
    <row r="3" spans="1:5" ht="12.75" thickBot="1" x14ac:dyDescent="0.25">
      <c r="A3" s="8" t="s">
        <v>3</v>
      </c>
      <c r="B3" s="9" t="s">
        <v>1</v>
      </c>
      <c r="C3" s="10" t="s">
        <v>0</v>
      </c>
      <c r="D3" s="13" t="s">
        <v>2</v>
      </c>
      <c r="E3" s="1"/>
    </row>
    <row r="4" spans="1:5" ht="12" x14ac:dyDescent="0.2">
      <c r="A4" s="4">
        <v>401</v>
      </c>
      <c r="B4" s="5">
        <v>909</v>
      </c>
      <c r="C4" s="11">
        <v>111</v>
      </c>
      <c r="D4" s="14">
        <v>566975</v>
      </c>
      <c r="E4" s="1"/>
    </row>
    <row r="5" spans="1:5" ht="12.75" thickBot="1" x14ac:dyDescent="0.25">
      <c r="A5" s="16">
        <v>401</v>
      </c>
      <c r="B5" s="17">
        <v>909</v>
      </c>
      <c r="C5" s="18">
        <v>60609460</v>
      </c>
      <c r="D5" s="19">
        <v>2998515</v>
      </c>
      <c r="E5" s="1"/>
    </row>
    <row r="6" spans="1:5" ht="12.75" thickBot="1" x14ac:dyDescent="0.25">
      <c r="A6" s="6"/>
      <c r="B6" s="7"/>
      <c r="C6" s="20"/>
      <c r="D6" s="21">
        <f>SUM(D4:D5)</f>
        <v>3565490</v>
      </c>
      <c r="E6" s="1"/>
    </row>
    <row r="7" spans="1:5" ht="12" x14ac:dyDescent="0.2">
      <c r="A7" s="4">
        <v>401</v>
      </c>
      <c r="B7" s="5">
        <v>959</v>
      </c>
      <c r="C7" s="11">
        <v>48586285</v>
      </c>
      <c r="D7" s="14">
        <v>48279</v>
      </c>
      <c r="E7" s="1"/>
    </row>
    <row r="8" spans="1:5" ht="12" x14ac:dyDescent="0.2">
      <c r="A8" s="3">
        <v>401</v>
      </c>
      <c r="B8" s="2">
        <v>959</v>
      </c>
      <c r="C8" s="12">
        <v>49617052</v>
      </c>
      <c r="D8" s="15">
        <v>95350</v>
      </c>
      <c r="E8" s="1"/>
    </row>
    <row r="9" spans="1:5" ht="12.75" thickBot="1" x14ac:dyDescent="0.25">
      <c r="A9" s="16">
        <v>401</v>
      </c>
      <c r="B9" s="17">
        <v>959</v>
      </c>
      <c r="C9" s="18">
        <v>60609460</v>
      </c>
      <c r="D9" s="19">
        <v>2838515</v>
      </c>
      <c r="E9" s="1"/>
    </row>
    <row r="10" spans="1:5" ht="12.75" thickBot="1" x14ac:dyDescent="0.25">
      <c r="A10" s="6"/>
      <c r="B10" s="7"/>
      <c r="C10" s="20"/>
      <c r="D10" s="21">
        <f>SUM(D7:D9)</f>
        <v>2982144</v>
      </c>
      <c r="E10" s="1"/>
    </row>
    <row r="11" spans="1:5" ht="12" x14ac:dyDescent="0.2">
      <c r="A11" s="4">
        <v>41441401</v>
      </c>
      <c r="B11" s="5">
        <v>959</v>
      </c>
      <c r="C11" s="11">
        <v>111</v>
      </c>
      <c r="D11" s="14">
        <v>256545</v>
      </c>
      <c r="E11" s="1"/>
    </row>
    <row r="12" spans="1:5" ht="12" x14ac:dyDescent="0.2">
      <c r="A12" s="3">
        <v>41441401</v>
      </c>
      <c r="B12" s="2">
        <v>959</v>
      </c>
      <c r="C12" s="12">
        <v>26421658</v>
      </c>
      <c r="D12" s="15">
        <v>50000</v>
      </c>
      <c r="E12" s="1"/>
    </row>
    <row r="13" spans="1:5" ht="12" x14ac:dyDescent="0.2">
      <c r="A13" s="3">
        <v>41441401</v>
      </c>
      <c r="B13" s="2">
        <v>959</v>
      </c>
      <c r="C13" s="12">
        <v>27117804</v>
      </c>
      <c r="D13" s="15">
        <v>100000</v>
      </c>
      <c r="E13" s="1"/>
    </row>
    <row r="14" spans="1:5" ht="12" x14ac:dyDescent="0.2">
      <c r="A14" s="3">
        <v>41441401</v>
      </c>
      <c r="B14" s="2">
        <v>959</v>
      </c>
      <c r="C14" s="12">
        <v>29382157</v>
      </c>
      <c r="D14" s="15">
        <v>10000</v>
      </c>
      <c r="E14" s="1"/>
    </row>
    <row r="15" spans="1:5" ht="12" x14ac:dyDescent="0.2">
      <c r="A15" s="3">
        <v>41441401</v>
      </c>
      <c r="B15" s="2">
        <v>959</v>
      </c>
      <c r="C15" s="12">
        <v>45359326</v>
      </c>
      <c r="D15" s="15">
        <v>30000</v>
      </c>
      <c r="E15" s="1"/>
    </row>
    <row r="16" spans="1:5" ht="12" x14ac:dyDescent="0.2">
      <c r="A16" s="3">
        <v>41441401</v>
      </c>
      <c r="B16" s="2">
        <v>959</v>
      </c>
      <c r="C16" s="12">
        <v>46581146</v>
      </c>
      <c r="D16" s="15">
        <v>50000</v>
      </c>
      <c r="E16" s="1"/>
    </row>
    <row r="17" spans="1:5" ht="12" x14ac:dyDescent="0.2">
      <c r="A17" s="3">
        <v>41441401</v>
      </c>
      <c r="B17" s="2">
        <v>959</v>
      </c>
      <c r="C17" s="12">
        <v>49451821</v>
      </c>
      <c r="D17" s="15">
        <v>8000</v>
      </c>
      <c r="E17" s="1"/>
    </row>
    <row r="18" spans="1:5" ht="12" x14ac:dyDescent="0.2">
      <c r="A18" s="3">
        <v>41441401</v>
      </c>
      <c r="B18" s="2">
        <v>959</v>
      </c>
      <c r="C18" s="12">
        <v>61974935</v>
      </c>
      <c r="D18" s="15">
        <v>6400</v>
      </c>
      <c r="E18" s="1"/>
    </row>
    <row r="19" spans="1:5" ht="12" x14ac:dyDescent="0.2">
      <c r="A19" s="3">
        <v>41441401</v>
      </c>
      <c r="B19" s="2">
        <v>959</v>
      </c>
      <c r="C19" s="12">
        <v>63984482</v>
      </c>
      <c r="D19" s="15">
        <v>180000</v>
      </c>
      <c r="E19" s="1"/>
    </row>
    <row r="20" spans="1:5" ht="12" x14ac:dyDescent="0.2">
      <c r="A20" s="3">
        <v>41441401</v>
      </c>
      <c r="B20" s="2">
        <v>959</v>
      </c>
      <c r="C20" s="12">
        <v>64575977</v>
      </c>
      <c r="D20" s="15">
        <v>544500</v>
      </c>
      <c r="E20" s="1"/>
    </row>
    <row r="21" spans="1:5" ht="12" x14ac:dyDescent="0.2">
      <c r="A21" s="3">
        <v>41441401</v>
      </c>
      <c r="B21" s="2">
        <v>959</v>
      </c>
      <c r="C21" s="12">
        <v>64583562</v>
      </c>
      <c r="D21" s="15">
        <v>40000</v>
      </c>
      <c r="E21" s="1"/>
    </row>
    <row r="22" spans="1:5" ht="12" x14ac:dyDescent="0.2">
      <c r="A22" s="3">
        <v>41441401</v>
      </c>
      <c r="B22" s="2">
        <v>959</v>
      </c>
      <c r="C22" s="12">
        <v>65228553</v>
      </c>
      <c r="D22" s="15">
        <v>50000</v>
      </c>
      <c r="E22" s="1"/>
    </row>
    <row r="23" spans="1:5" ht="12" x14ac:dyDescent="0.2">
      <c r="A23" s="3">
        <v>41441401</v>
      </c>
      <c r="B23" s="2">
        <v>959</v>
      </c>
      <c r="C23" s="12">
        <v>68927266</v>
      </c>
      <c r="D23" s="15">
        <v>10000</v>
      </c>
      <c r="E23" s="1"/>
    </row>
    <row r="24" spans="1:5" ht="12.75" thickBot="1" x14ac:dyDescent="0.25">
      <c r="A24" s="16">
        <v>41441401</v>
      </c>
      <c r="B24" s="17">
        <v>959</v>
      </c>
      <c r="C24" s="18">
        <v>72043202</v>
      </c>
      <c r="D24" s="19">
        <v>21000</v>
      </c>
      <c r="E24" s="1"/>
    </row>
    <row r="25" spans="1:5" ht="15.75" thickBot="1" x14ac:dyDescent="0.3">
      <c r="A25" s="6"/>
      <c r="B25" s="7"/>
      <c r="C25" s="20"/>
      <c r="D25" s="21">
        <f>SUM(D11:D24)</f>
        <v>1356445</v>
      </c>
    </row>
    <row r="27" spans="1:5" x14ac:dyDescent="0.25">
      <c r="A27" s="1" t="s">
        <v>6</v>
      </c>
    </row>
    <row r="28" spans="1:5" x14ac:dyDescent="0.25">
      <c r="A28" s="1" t="s">
        <v>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2014-04-20T09:37:44Z</dcterms:created>
  <dcterms:modified xsi:type="dcterms:W3CDTF">2014-04-20T09:45:18Z</dcterms:modified>
</cp:coreProperties>
</file>