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90" windowWidth="28755" windowHeight="12585"/>
  </bookViews>
  <sheets>
    <sheet name="List1" sheetId="6" r:id="rId1"/>
    <sheet name="podklad" sheetId="1" r:id="rId2"/>
  </sheet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<sst xmlns="http://schemas.openxmlformats.org/spreadsheetml/2006/main" count="10" uniqueCount="9">
  <si>
    <t>IČO</t>
  </si>
  <si>
    <t>Kč</t>
  </si>
  <si>
    <t>Popisky řádků</t>
  </si>
  <si>
    <t>Celkový součet</t>
  </si>
  <si>
    <t>Součet z Kč</t>
  </si>
  <si>
    <t>V Olomouci dne 4.3.2016</t>
  </si>
  <si>
    <t>Vypracovala: Eva Buzková - vedoucí OUC</t>
  </si>
  <si>
    <t>00006939</t>
  </si>
  <si>
    <r>
      <t xml:space="preserve">účet PAP 38138101  </t>
    </r>
    <r>
      <rPr>
        <sz val="11"/>
        <color theme="1"/>
        <rFont val="Calibri"/>
        <family val="2"/>
        <charset val="238"/>
        <scheme val="minor"/>
      </rPr>
      <t>(účet FNOL 38100000)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</si>
</sst>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pivotButton="1"/>
    <xf numFmtId="0" fontId="0" fillId="0" borderId="1" xfId="0" applyBorder="1" applyAlignment="1">
      <alignment horizontal="left"/>
    </xf>
    <xf numFmtId="4" fontId="0" fillId="0" borderId="2" xfId="0" applyNumberFormat="1" applyBorder="1"/>
    <xf numFmtId="0" fontId="0" fillId="0" borderId="3" xfId="0" applyBorder="1" applyAlignment="1">
      <alignment horizontal="left"/>
    </xf>
    <xf numFmtId="4" fontId="0" fillId="0" borderId="4" xfId="0" applyNumberFormat="1" applyBorder="1"/>
    <xf numFmtId="0" fontId="0" fillId="0" borderId="5" xfId="0" applyBorder="1" applyAlignment="1">
      <alignment horizontal="left"/>
    </xf>
    <xf numFmtId="4" fontId="0" fillId="0" borderId="6" xfId="0" applyNumberFormat="1" applyBorder="1"/>
    <xf numFmtId="0" fontId="0" fillId="0" borderId="0" xfId="0" applyFill="1" applyBorder="1" applyAlignment="1">
      <alignment horizontal="left"/>
    </xf>
    <xf numFmtId="49" fontId="0" fillId="0" borderId="0" xfId="0" applyNumberFormat="1" applyAlignment="1">
      <alignment horizontal="right"/>
    </xf>
    <xf numFmtId="0" fontId="1" fillId="0" borderId="0" xfId="0" applyFont="1"/>
    <xf numFmtId="0" fontId="2" fillId="0" borderId="0" xfId="0" applyFont="1" applyFill="1"/>
    <xf numFmtId="0" fontId="0" fillId="0" borderId="0" xfId="0" applyFill="1"/>
    <xf numFmtId="0" fontId="0" fillId="2" borderId="7" xfId="0" applyFill="1" applyBorder="1" applyAlignment="1">
      <alignment horizontal="left"/>
    </xf>
    <xf numFmtId="4" fontId="0" fillId="2" borderId="8" xfId="0" applyNumberFormat="1" applyFill="1" applyBorder="1"/>
  </cellXfs>
  <cellStyles count="1">
    <cellStyle name="normální" xfId="0" builtinId="0"/>
  </cellStyles>
  <dxfs count="6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numFmt numFmtId="4" formatCode="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433.478919791669" createdVersion="3" refreshedVersion="3" minRefreshableVersion="3" recordCount="17">
  <cacheSource type="worksheet">
    <worksheetSource ref="A1:B18" sheet="podklad"/>
  </cacheSource>
  <cacheFields count="2">
    <cacheField name="IČO" numFmtId="0">
      <sharedItems containsMixedTypes="1" containsNumber="1" containsInteger="1" minValue="444" maxValue="63077639" count="9">
        <s v="00006939"/>
        <n v="46578706"/>
        <n v="40764788"/>
        <n v="444"/>
        <n v="47676795"/>
        <n v="48134961"/>
        <n v="47116617"/>
        <n v="63077639"/>
        <n v="43965024"/>
      </sharedItems>
    </cacheField>
    <cacheField name="Kč" numFmtId="4">
      <sharedItems containsSemiMixedTypes="0" containsString="0" containsNumber="1" minValue="1210" maxValue="1193866.7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n v="6784"/>
  </r>
  <r>
    <x v="1"/>
    <n v="18683.88"/>
  </r>
  <r>
    <x v="2"/>
    <n v="1193866.71"/>
  </r>
  <r>
    <x v="3"/>
    <n v="5167"/>
  </r>
  <r>
    <x v="3"/>
    <n v="12135"/>
  </r>
  <r>
    <x v="3"/>
    <n v="4339"/>
  </r>
  <r>
    <x v="4"/>
    <n v="165233"/>
  </r>
  <r>
    <x v="5"/>
    <n v="7000"/>
  </r>
  <r>
    <x v="6"/>
    <n v="230969"/>
  </r>
  <r>
    <x v="6"/>
    <n v="400000"/>
  </r>
  <r>
    <x v="7"/>
    <n v="9668"/>
  </r>
  <r>
    <x v="7"/>
    <n v="14169"/>
  </r>
  <r>
    <x v="7"/>
    <n v="10884"/>
  </r>
  <r>
    <x v="8"/>
    <n v="1210"/>
  </r>
  <r>
    <x v="6"/>
    <n v="29604"/>
  </r>
  <r>
    <x v="6"/>
    <n v="49984"/>
  </r>
  <r>
    <x v="6"/>
    <n v="806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B13" firstHeaderRow="1" firstDataRow="1" firstDataCol="1"/>
  <pivotFields count="2">
    <pivotField axis="axisRow" showAll="0">
      <items count="10">
        <item x="3"/>
        <item x="2"/>
        <item x="8"/>
        <item x="1"/>
        <item x="6"/>
        <item x="4"/>
        <item x="5"/>
        <item x="7"/>
        <item x="0"/>
        <item t="default"/>
      </items>
    </pivotField>
    <pivotField dataField="1" numFmtId="4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oučet z Kč" fld="1" baseField="0" baseItem="0" numFmtId="4"/>
  </dataFields>
  <formats count="6">
    <format dxfId="5">
      <pivotArea dataOnly="0" fieldPosition="0">
        <references count="1">
          <reference field="0" count="0"/>
        </references>
      </pivotArea>
    </format>
    <format dxfId="4">
      <pivotArea dataOnly="0" grandRow="1" fieldPosition="0"/>
    </format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13" sqref="F13"/>
    </sheetView>
  </sheetViews>
  <sheetFormatPr defaultRowHeight="15"/>
  <cols>
    <col min="1" max="1" width="15.7109375" bestFit="1" customWidth="1"/>
    <col min="2" max="2" width="11.42578125" style="3" bestFit="1" customWidth="1"/>
  </cols>
  <sheetData>
    <row r="1" spans="1:11">
      <c r="A1" s="13" t="s">
        <v>8</v>
      </c>
      <c r="H1" s="14"/>
      <c r="I1" s="15"/>
      <c r="J1" s="15"/>
      <c r="K1" s="15"/>
    </row>
    <row r="3" spans="1:11" ht="15.75" thickBot="1">
      <c r="A3" s="4" t="s">
        <v>2</v>
      </c>
      <c r="B3" s="3" t="s">
        <v>4</v>
      </c>
    </row>
    <row r="4" spans="1:11">
      <c r="A4" s="5">
        <v>444</v>
      </c>
      <c r="B4" s="6">
        <v>21641</v>
      </c>
    </row>
    <row r="5" spans="1:11">
      <c r="A5" s="7">
        <v>40764788</v>
      </c>
      <c r="B5" s="8">
        <v>1193866.71</v>
      </c>
    </row>
    <row r="6" spans="1:11">
      <c r="A6" s="7">
        <v>43965024</v>
      </c>
      <c r="B6" s="8">
        <v>1210</v>
      </c>
    </row>
    <row r="7" spans="1:11">
      <c r="A7" s="7">
        <v>46578706</v>
      </c>
      <c r="B7" s="8">
        <v>18683.88</v>
      </c>
    </row>
    <row r="8" spans="1:11">
      <c r="A8" s="7">
        <v>47116617</v>
      </c>
      <c r="B8" s="8">
        <v>791172</v>
      </c>
    </row>
    <row r="9" spans="1:11">
      <c r="A9" s="7">
        <v>47676795</v>
      </c>
      <c r="B9" s="8">
        <v>165233</v>
      </c>
    </row>
    <row r="10" spans="1:11">
      <c r="A10" s="7">
        <v>48134961</v>
      </c>
      <c r="B10" s="8">
        <v>7000</v>
      </c>
    </row>
    <row r="11" spans="1:11">
      <c r="A11" s="7">
        <v>63077639</v>
      </c>
      <c r="B11" s="8">
        <v>34721</v>
      </c>
    </row>
    <row r="12" spans="1:11" ht="15.75" thickBot="1">
      <c r="A12" s="9" t="s">
        <v>7</v>
      </c>
      <c r="B12" s="10">
        <v>6784</v>
      </c>
    </row>
    <row r="13" spans="1:11" ht="15.75" thickBot="1">
      <c r="A13" s="16" t="s">
        <v>3</v>
      </c>
      <c r="B13" s="17">
        <v>2240311.59</v>
      </c>
    </row>
    <row r="15" spans="1:11">
      <c r="A15" t="s">
        <v>5</v>
      </c>
    </row>
    <row r="16" spans="1:11">
      <c r="A16" s="11" t="s">
        <v>6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sqref="A1:B18"/>
    </sheetView>
  </sheetViews>
  <sheetFormatPr defaultRowHeight="15"/>
  <cols>
    <col min="2" max="2" width="11.42578125" style="3" bestFit="1" customWidth="1"/>
  </cols>
  <sheetData>
    <row r="1" spans="1:2">
      <c r="A1" s="1" t="s">
        <v>0</v>
      </c>
      <c r="B1" s="2" t="s">
        <v>1</v>
      </c>
    </row>
    <row r="2" spans="1:2">
      <c r="A2" s="12" t="s">
        <v>7</v>
      </c>
      <c r="B2" s="3">
        <v>6784</v>
      </c>
    </row>
    <row r="3" spans="1:2">
      <c r="A3">
        <v>46578706</v>
      </c>
      <c r="B3" s="3">
        <v>18683.88</v>
      </c>
    </row>
    <row r="4" spans="1:2">
      <c r="A4">
        <v>40764788</v>
      </c>
      <c r="B4" s="3">
        <v>1193866.71</v>
      </c>
    </row>
    <row r="5" spans="1:2">
      <c r="A5">
        <v>444</v>
      </c>
      <c r="B5" s="3">
        <v>5167</v>
      </c>
    </row>
    <row r="6" spans="1:2">
      <c r="A6">
        <v>444</v>
      </c>
      <c r="B6" s="3">
        <v>12135</v>
      </c>
    </row>
    <row r="7" spans="1:2">
      <c r="A7">
        <v>444</v>
      </c>
      <c r="B7" s="3">
        <v>4339</v>
      </c>
    </row>
    <row r="8" spans="1:2">
      <c r="A8">
        <v>47676795</v>
      </c>
      <c r="B8" s="3">
        <v>165233</v>
      </c>
    </row>
    <row r="9" spans="1:2">
      <c r="A9">
        <v>48134961</v>
      </c>
      <c r="B9" s="3">
        <v>7000</v>
      </c>
    </row>
    <row r="10" spans="1:2">
      <c r="A10">
        <v>47116617</v>
      </c>
      <c r="B10" s="3">
        <v>230969</v>
      </c>
    </row>
    <row r="11" spans="1:2">
      <c r="A11">
        <v>47116617</v>
      </c>
      <c r="B11" s="3">
        <v>400000</v>
      </c>
    </row>
    <row r="12" spans="1:2">
      <c r="A12">
        <v>63077639</v>
      </c>
      <c r="B12" s="3">
        <v>9668</v>
      </c>
    </row>
    <row r="13" spans="1:2">
      <c r="A13">
        <v>63077639</v>
      </c>
      <c r="B13" s="3">
        <v>14169</v>
      </c>
    </row>
    <row r="14" spans="1:2">
      <c r="A14">
        <v>63077639</v>
      </c>
      <c r="B14" s="3">
        <v>10884</v>
      </c>
    </row>
    <row r="15" spans="1:2">
      <c r="A15">
        <v>43965024</v>
      </c>
      <c r="B15" s="3">
        <v>1210</v>
      </c>
    </row>
    <row r="16" spans="1:2">
      <c r="A16">
        <v>47116617</v>
      </c>
      <c r="B16" s="3">
        <v>29604</v>
      </c>
    </row>
    <row r="17" spans="1:2">
      <c r="A17">
        <v>47116617</v>
      </c>
      <c r="B17" s="3">
        <v>49984</v>
      </c>
    </row>
    <row r="18" spans="1:2">
      <c r="A18">
        <v>47116617</v>
      </c>
      <c r="B18" s="3">
        <v>80615</v>
      </c>
    </row>
    <row r="19" spans="1:2">
      <c r="B19" s="3">
        <f>SUM(B2:B18)</f>
        <v>2240311.59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podklad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01372</dc:creator>
  <cp:lastModifiedBy>01372</cp:lastModifiedBy>
  <cp:lastPrinted>2016-03-04T13:05:50Z</cp:lastPrinted>
  <dcterms:created xsi:type="dcterms:W3CDTF">2016-03-04T07:26:14Z</dcterms:created>
  <dcterms:modified xsi:type="dcterms:W3CDTF">2016-03-04T13:05:51Z</dcterms:modified>
</cp:coreProperties>
</file>