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13095" windowHeight="685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G854" i="1"/>
  <c r="H854"/>
  <c r="C856"/>
  <c r="D856"/>
  <c r="C854"/>
  <c r="D854"/>
  <c r="C661"/>
  <c r="D661"/>
  <c r="C268"/>
  <c r="D268"/>
  <c r="C256"/>
  <c r="D256"/>
  <c r="C15"/>
  <c r="D15"/>
</calcChain>
</file>

<file path=xl/sharedStrings.xml><?xml version="1.0" encoding="utf-8"?>
<sst xmlns="http://schemas.openxmlformats.org/spreadsheetml/2006/main" count="1699" uniqueCount="668">
  <si>
    <t>Č. nákladu / výnosu</t>
  </si>
  <si>
    <t>Partner transakce</t>
  </si>
  <si>
    <t>Hlavní činnost</t>
  </si>
  <si>
    <t>Hospodářská činnost</t>
  </si>
  <si>
    <t>502</t>
  </si>
  <si>
    <t>25376110</t>
  </si>
  <si>
    <t>26078201</t>
  </si>
  <si>
    <t>27232433</t>
  </si>
  <si>
    <t>444</t>
  </si>
  <si>
    <t>45193410</t>
  </si>
  <si>
    <t>47677511</t>
  </si>
  <si>
    <t>60193492</t>
  </si>
  <si>
    <t>60193913</t>
  </si>
  <si>
    <t>61859575</t>
  </si>
  <si>
    <t>61989592</t>
  </si>
  <si>
    <t>511</t>
  </si>
  <si>
    <t>61855782</t>
  </si>
  <si>
    <t>61943592</t>
  </si>
  <si>
    <t>62525638</t>
  </si>
  <si>
    <t>62581520</t>
  </si>
  <si>
    <t>63219107</t>
  </si>
  <si>
    <t>63315351</t>
  </si>
  <si>
    <t>63316838</t>
  </si>
  <si>
    <t>63322731</t>
  </si>
  <si>
    <t>61852325</t>
  </si>
  <si>
    <t>61251712</t>
  </si>
  <si>
    <t>61460478</t>
  </si>
  <si>
    <t>60707992</t>
  </si>
  <si>
    <t>60794526</t>
  </si>
  <si>
    <t>63487951</t>
  </si>
  <si>
    <t>63673169</t>
  </si>
  <si>
    <t>63983524</t>
  </si>
  <si>
    <t>63985306</t>
  </si>
  <si>
    <t>63991306</t>
  </si>
  <si>
    <t>63999447</t>
  </si>
  <si>
    <t>64085864</t>
  </si>
  <si>
    <t>64086917</t>
  </si>
  <si>
    <t>64212190</t>
  </si>
  <si>
    <t>64254577</t>
  </si>
  <si>
    <t>64506592</t>
  </si>
  <si>
    <t>64509214</t>
  </si>
  <si>
    <t>64583562</t>
  </si>
  <si>
    <t>64609995</t>
  </si>
  <si>
    <t>65167376</t>
  </si>
  <si>
    <t>65412559</t>
  </si>
  <si>
    <t>49970267</t>
  </si>
  <si>
    <t>49970623</t>
  </si>
  <si>
    <t>60023589</t>
  </si>
  <si>
    <t>60199865</t>
  </si>
  <si>
    <t>60468581</t>
  </si>
  <si>
    <t>60491582</t>
  </si>
  <si>
    <t>48586285</t>
  </si>
  <si>
    <t>49243764</t>
  </si>
  <si>
    <t>49356691</t>
  </si>
  <si>
    <t>49445286</t>
  </si>
  <si>
    <t>49609408</t>
  </si>
  <si>
    <t>49711385</t>
  </si>
  <si>
    <t>47679522</t>
  </si>
  <si>
    <t>47676795</t>
  </si>
  <si>
    <t>47973749</t>
  </si>
  <si>
    <t>47153873</t>
  </si>
  <si>
    <t>47306581</t>
  </si>
  <si>
    <t>47538198</t>
  </si>
  <si>
    <t>47666391</t>
  </si>
  <si>
    <t>48029289</t>
  </si>
  <si>
    <t>48029360</t>
  </si>
  <si>
    <t>48041351</t>
  </si>
  <si>
    <t>48200417</t>
  </si>
  <si>
    <t>48389102</t>
  </si>
  <si>
    <t>48393649</t>
  </si>
  <si>
    <t>48396044</t>
  </si>
  <si>
    <t>48401081</t>
  </si>
  <si>
    <t>48462411</t>
  </si>
  <si>
    <t>45124001</t>
  </si>
  <si>
    <t>44794053</t>
  </si>
  <si>
    <t>44850867</t>
  </si>
  <si>
    <t>44897383</t>
  </si>
  <si>
    <t>44903880</t>
  </si>
  <si>
    <t>44267967</t>
  </si>
  <si>
    <t>43965172</t>
  </si>
  <si>
    <t>42869943</t>
  </si>
  <si>
    <t>42869951</t>
  </si>
  <si>
    <t>42937574</t>
  </si>
  <si>
    <t>42959233</t>
  </si>
  <si>
    <t>43227791</t>
  </si>
  <si>
    <t>45786381</t>
  </si>
  <si>
    <t>45790884</t>
  </si>
  <si>
    <t>46132406</t>
  </si>
  <si>
    <t>46342796</t>
  </si>
  <si>
    <t>46342907</t>
  </si>
  <si>
    <t>46346996</t>
  </si>
  <si>
    <t>46350110</t>
  </si>
  <si>
    <t>46559876</t>
  </si>
  <si>
    <t>46580379</t>
  </si>
  <si>
    <t>46982604</t>
  </si>
  <si>
    <t>46992472</t>
  </si>
  <si>
    <t>46994769</t>
  </si>
  <si>
    <t>47117320</t>
  </si>
  <si>
    <t>47150602</t>
  </si>
  <si>
    <t>27529053</t>
  </si>
  <si>
    <t>27614883</t>
  </si>
  <si>
    <t>27786374</t>
  </si>
  <si>
    <t>27818861</t>
  </si>
  <si>
    <t>27916693</t>
  </si>
  <si>
    <t>27939031</t>
  </si>
  <si>
    <t>28061896</t>
  </si>
  <si>
    <t>28316550</t>
  </si>
  <si>
    <t>28433092</t>
  </si>
  <si>
    <t>28487150</t>
  </si>
  <si>
    <t>28450817</t>
  </si>
  <si>
    <t>28573595</t>
  </si>
  <si>
    <t>28631862</t>
  </si>
  <si>
    <t>28654218</t>
  </si>
  <si>
    <t>28730011</t>
  </si>
  <si>
    <t>29280095</t>
  </si>
  <si>
    <t>29450314</t>
  </si>
  <si>
    <t>40583805</t>
  </si>
  <si>
    <t>40762882</t>
  </si>
  <si>
    <t>40763781</t>
  </si>
  <si>
    <t>41084781</t>
  </si>
  <si>
    <t>41147341</t>
  </si>
  <si>
    <t>41191293</t>
  </si>
  <si>
    <t>41193075</t>
  </si>
  <si>
    <t>41691849</t>
  </si>
  <si>
    <t>42340586</t>
  </si>
  <si>
    <t>42770068</t>
  </si>
  <si>
    <t>27301800</t>
  </si>
  <si>
    <t>27334481</t>
  </si>
  <si>
    <t>27432173</t>
  </si>
  <si>
    <t>27068641</t>
  </si>
  <si>
    <t>27094987</t>
  </si>
  <si>
    <t>26828600</t>
  </si>
  <si>
    <t>26832771</t>
  </si>
  <si>
    <t>26845687</t>
  </si>
  <si>
    <t>26853639</t>
  </si>
  <si>
    <t>26854864</t>
  </si>
  <si>
    <t>26863006</t>
  </si>
  <si>
    <t>26878046</t>
  </si>
  <si>
    <t>26884143</t>
  </si>
  <si>
    <t>26909561</t>
  </si>
  <si>
    <t>26913470</t>
  </si>
  <si>
    <t>26927209</t>
  </si>
  <si>
    <t>26237725</t>
  </si>
  <si>
    <t>26259311</t>
  </si>
  <si>
    <t>26270153</t>
  </si>
  <si>
    <t>26277336</t>
  </si>
  <si>
    <t>26424991</t>
  </si>
  <si>
    <t>26697904</t>
  </si>
  <si>
    <t>26700760</t>
  </si>
  <si>
    <t>26726548</t>
  </si>
  <si>
    <t>26718405</t>
  </si>
  <si>
    <t>26817802</t>
  </si>
  <si>
    <t>25915207</t>
  </si>
  <si>
    <t>25882023</t>
  </si>
  <si>
    <t>25886231</t>
  </si>
  <si>
    <t>26131455</t>
  </si>
  <si>
    <t>26225484</t>
  </si>
  <si>
    <t>25701576</t>
  </si>
  <si>
    <t>25747509</t>
  </si>
  <si>
    <t>25836692</t>
  </si>
  <si>
    <t>25855042</t>
  </si>
  <si>
    <t>25866249</t>
  </si>
  <si>
    <t>25877488</t>
  </si>
  <si>
    <t>25364910</t>
  </si>
  <si>
    <t>25365312</t>
  </si>
  <si>
    <t>25353233</t>
  </si>
  <si>
    <t>25361554</t>
  </si>
  <si>
    <t>25245791</t>
  </si>
  <si>
    <t>25284584</t>
  </si>
  <si>
    <t>25285017</t>
  </si>
  <si>
    <t>25301411</t>
  </si>
  <si>
    <t>25309749</t>
  </si>
  <si>
    <t>25516744</t>
  </si>
  <si>
    <t>25518402</t>
  </si>
  <si>
    <t>25551701</t>
  </si>
  <si>
    <t>25538365</t>
  </si>
  <si>
    <t>25579703</t>
  </si>
  <si>
    <t>25664018</t>
  </si>
  <si>
    <t>00176842</t>
  </si>
  <si>
    <t>00507814</t>
  </si>
  <si>
    <t>00513008</t>
  </si>
  <si>
    <t>00562912</t>
  </si>
  <si>
    <t>00676853</t>
  </si>
  <si>
    <t>01421328</t>
  </si>
  <si>
    <t>01431935</t>
  </si>
  <si>
    <t>01512838</t>
  </si>
  <si>
    <t>01601512</t>
  </si>
  <si>
    <t>01678493</t>
  </si>
  <si>
    <t>01708848</t>
  </si>
  <si>
    <t>02040638</t>
  </si>
  <si>
    <t>02401045</t>
  </si>
  <si>
    <t>02464454</t>
  </si>
  <si>
    <t>03053601</t>
  </si>
  <si>
    <t>03205771</t>
  </si>
  <si>
    <t>03835154</t>
  </si>
  <si>
    <t>03921263</t>
  </si>
  <si>
    <t>04179960</t>
  </si>
  <si>
    <t>10174516</t>
  </si>
  <si>
    <t>10620168</t>
  </si>
  <si>
    <t>10642064</t>
  </si>
  <si>
    <t>11567163</t>
  </si>
  <si>
    <t>11568330</t>
  </si>
  <si>
    <t>12079898</t>
  </si>
  <si>
    <t>12189847</t>
  </si>
  <si>
    <t>12684945</t>
  </si>
  <si>
    <t>13238884</t>
  </si>
  <si>
    <t>13642481</t>
  </si>
  <si>
    <t>13689509</t>
  </si>
  <si>
    <t>14580691</t>
  </si>
  <si>
    <t>14582635</t>
  </si>
  <si>
    <t>14628449</t>
  </si>
  <si>
    <t>14651700</t>
  </si>
  <si>
    <t>14892359</t>
  </si>
  <si>
    <t>15479382</t>
  </si>
  <si>
    <t>16225881</t>
  </si>
  <si>
    <t>16756428</t>
  </si>
  <si>
    <t>18055168</t>
  </si>
  <si>
    <t>18061460</t>
  </si>
  <si>
    <t>18200061</t>
  </si>
  <si>
    <t>18626220</t>
  </si>
  <si>
    <t>18829503</t>
  </si>
  <si>
    <t>24192171</t>
  </si>
  <si>
    <t>24201596</t>
  </si>
  <si>
    <t>24312819</t>
  </si>
  <si>
    <t>24710873</t>
  </si>
  <si>
    <t>25043382</t>
  </si>
  <si>
    <t>25065939</t>
  </si>
  <si>
    <t>25088289</t>
  </si>
  <si>
    <t>25099019</t>
  </si>
  <si>
    <t>25135228</t>
  </si>
  <si>
    <t>25178989</t>
  </si>
  <si>
    <t>25235737</t>
  </si>
  <si>
    <t>65408781</t>
  </si>
  <si>
    <t>66188229</t>
  </si>
  <si>
    <t>66908418</t>
  </si>
  <si>
    <t>67703666</t>
  </si>
  <si>
    <t>67732089</t>
  </si>
  <si>
    <t>68924038</t>
  </si>
  <si>
    <t>68924194</t>
  </si>
  <si>
    <t>68924879</t>
  </si>
  <si>
    <t>68925476</t>
  </si>
  <si>
    <t>69230609</t>
  </si>
  <si>
    <t>72366583</t>
  </si>
  <si>
    <t>73113140</t>
  </si>
  <si>
    <t>73132284</t>
  </si>
  <si>
    <t>73286095</t>
  </si>
  <si>
    <t>74140892</t>
  </si>
  <si>
    <t>74660055</t>
  </si>
  <si>
    <t>76389081</t>
  </si>
  <si>
    <t>86670123</t>
  </si>
  <si>
    <t>86924885</t>
  </si>
  <si>
    <t>87062348</t>
  </si>
  <si>
    <t>CH</t>
  </si>
  <si>
    <t>US</t>
  </si>
  <si>
    <t>51802</t>
  </si>
  <si>
    <t>66202957</t>
  </si>
  <si>
    <t>66202965</t>
  </si>
  <si>
    <t>00027383</t>
  </si>
  <si>
    <t>42767261</t>
  </si>
  <si>
    <t>40764788</t>
  </si>
  <si>
    <t>46578765</t>
  </si>
  <si>
    <t>44269471</t>
  </si>
  <si>
    <t>45245053</t>
  </si>
  <si>
    <t>47675730</t>
  </si>
  <si>
    <t>60800691</t>
  </si>
  <si>
    <t>61681202</t>
  </si>
  <si>
    <t>51899</t>
  </si>
  <si>
    <t>60794097</t>
  </si>
  <si>
    <t>60715235</t>
  </si>
  <si>
    <t>60778644</t>
  </si>
  <si>
    <t>60491566</t>
  </si>
  <si>
    <t>60719478</t>
  </si>
  <si>
    <t>62574451</t>
  </si>
  <si>
    <t>63073242</t>
  </si>
  <si>
    <t>63201038</t>
  </si>
  <si>
    <t>62418661</t>
  </si>
  <si>
    <t>62271610</t>
  </si>
  <si>
    <t>62417339</t>
  </si>
  <si>
    <t>61979325</t>
  </si>
  <si>
    <t>65276914</t>
  </si>
  <si>
    <t>65277996</t>
  </si>
  <si>
    <t>65269705</t>
  </si>
  <si>
    <t>64949681</t>
  </si>
  <si>
    <t>65144082</t>
  </si>
  <si>
    <t>64580903</t>
  </si>
  <si>
    <t>64634256</t>
  </si>
  <si>
    <t>64650502</t>
  </si>
  <si>
    <t>64824195</t>
  </si>
  <si>
    <t>64942651</t>
  </si>
  <si>
    <t>63987121</t>
  </si>
  <si>
    <t>63839172</t>
  </si>
  <si>
    <t>63493365</t>
  </si>
  <si>
    <t>63471507</t>
  </si>
  <si>
    <t>63471523</t>
  </si>
  <si>
    <t>47973901</t>
  </si>
  <si>
    <t>47682795</t>
  </si>
  <si>
    <t>47915081</t>
  </si>
  <si>
    <t>47307820</t>
  </si>
  <si>
    <t>47453486</t>
  </si>
  <si>
    <t>47186291</t>
  </si>
  <si>
    <t>47171952</t>
  </si>
  <si>
    <t>48399965</t>
  </si>
  <si>
    <t>48244601</t>
  </si>
  <si>
    <t>48168921</t>
  </si>
  <si>
    <t>47974460</t>
  </si>
  <si>
    <t>48108731</t>
  </si>
  <si>
    <t>48111805</t>
  </si>
  <si>
    <t>48134961</t>
  </si>
  <si>
    <t>48135267</t>
  </si>
  <si>
    <t>49707833</t>
  </si>
  <si>
    <t>49688723</t>
  </si>
  <si>
    <t>49702891</t>
  </si>
  <si>
    <t>49453165</t>
  </si>
  <si>
    <t>49617052</t>
  </si>
  <si>
    <t>49617281</t>
  </si>
  <si>
    <t>49287885</t>
  </si>
  <si>
    <t>49356399</t>
  </si>
  <si>
    <t>49148699</t>
  </si>
  <si>
    <t>48586366</t>
  </si>
  <si>
    <t>60490748</t>
  </si>
  <si>
    <t>60491256</t>
  </si>
  <si>
    <t>60463031</t>
  </si>
  <si>
    <t>60453443</t>
  </si>
  <si>
    <t>60193336</t>
  </si>
  <si>
    <t>60307528</t>
  </si>
  <si>
    <t>60318830</t>
  </si>
  <si>
    <t>45240043</t>
  </si>
  <si>
    <t>45272441</t>
  </si>
  <si>
    <t>45313351</t>
  </si>
  <si>
    <t>45238740</t>
  </si>
  <si>
    <t>44904690</t>
  </si>
  <si>
    <t>44927118</t>
  </si>
  <si>
    <t>44962185</t>
  </si>
  <si>
    <t>44849443</t>
  </si>
  <si>
    <t>43965024</t>
  </si>
  <si>
    <t>43965181</t>
  </si>
  <si>
    <t>44005130</t>
  </si>
  <si>
    <t>43591531</t>
  </si>
  <si>
    <t>43083005</t>
  </si>
  <si>
    <t>43090524</t>
  </si>
  <si>
    <t>45244782</t>
  </si>
  <si>
    <t>46578706</t>
  </si>
  <si>
    <t>46581707</t>
  </si>
  <si>
    <t>46966447</t>
  </si>
  <si>
    <t>46970126</t>
  </si>
  <si>
    <t>47152940</t>
  </si>
  <si>
    <t>47150530</t>
  </si>
  <si>
    <t>46994581</t>
  </si>
  <si>
    <t>47114983</t>
  </si>
  <si>
    <t>47116757</t>
  </si>
  <si>
    <t>46357653</t>
  </si>
  <si>
    <t>46356088</t>
  </si>
  <si>
    <t>46345159</t>
  </si>
  <si>
    <t>45797803</t>
  </si>
  <si>
    <t>45786259</t>
  </si>
  <si>
    <t>45317054</t>
  </si>
  <si>
    <t>45536821</t>
  </si>
  <si>
    <t>41195205</t>
  </si>
  <si>
    <t>42866103</t>
  </si>
  <si>
    <t>41604326</t>
  </si>
  <si>
    <t>41539656</t>
  </si>
  <si>
    <t>41601939</t>
  </si>
  <si>
    <t>40729893</t>
  </si>
  <si>
    <t>29256763</t>
  </si>
  <si>
    <t>29395763</t>
  </si>
  <si>
    <t>28776275</t>
  </si>
  <si>
    <t>28828771</t>
  </si>
  <si>
    <t>28849809</t>
  </si>
  <si>
    <t>28925050</t>
  </si>
  <si>
    <t>28513801</t>
  </si>
  <si>
    <t>27909247</t>
  </si>
  <si>
    <t>28177002</t>
  </si>
  <si>
    <t>28242360</t>
  </si>
  <si>
    <t>28244117</t>
  </si>
  <si>
    <t>28287622</t>
  </si>
  <si>
    <t>27778932</t>
  </si>
  <si>
    <t>27820998</t>
  </si>
  <si>
    <t>27831132</t>
  </si>
  <si>
    <t>27752356</t>
  </si>
  <si>
    <t>27772594</t>
  </si>
  <si>
    <t>27614654</t>
  </si>
  <si>
    <t>27675645</t>
  </si>
  <si>
    <t>27728064</t>
  </si>
  <si>
    <t>27485391</t>
  </si>
  <si>
    <t>27595137</t>
  </si>
  <si>
    <t>00011754</t>
  </si>
  <si>
    <t>00176150</t>
  </si>
  <si>
    <t>00177016</t>
  </si>
  <si>
    <t>00216208</t>
  </si>
  <si>
    <t>00216224</t>
  </si>
  <si>
    <t>00537772</t>
  </si>
  <si>
    <t>00600938</t>
  </si>
  <si>
    <t>00444359</t>
  </si>
  <si>
    <t>00445151</t>
  </si>
  <si>
    <t>00023736</t>
  </si>
  <si>
    <t>00029807</t>
  </si>
  <si>
    <t>00023884</t>
  </si>
  <si>
    <t>10297995</t>
  </si>
  <si>
    <t>10036806</t>
  </si>
  <si>
    <t>10041851</t>
  </si>
  <si>
    <t>04205481</t>
  </si>
  <si>
    <t>04432436</t>
  </si>
  <si>
    <t>03469484</t>
  </si>
  <si>
    <t>03831205</t>
  </si>
  <si>
    <t>03205657</t>
  </si>
  <si>
    <t>03227804</t>
  </si>
  <si>
    <t>03383407</t>
  </si>
  <si>
    <t>02485818</t>
  </si>
  <si>
    <t>01847082</t>
  </si>
  <si>
    <t>01465279</t>
  </si>
  <si>
    <t>00844641</t>
  </si>
  <si>
    <t>25100921</t>
  </si>
  <si>
    <t>25131419</t>
  </si>
  <si>
    <t>25067419</t>
  </si>
  <si>
    <t>25086227</t>
  </si>
  <si>
    <t>24702722</t>
  </si>
  <si>
    <t>24271675</t>
  </si>
  <si>
    <t>24203157</t>
  </si>
  <si>
    <t>22998268</t>
  </si>
  <si>
    <t>19011911</t>
  </si>
  <si>
    <t>22841822</t>
  </si>
  <si>
    <t>18825605</t>
  </si>
  <si>
    <t>18828167</t>
  </si>
  <si>
    <t>18188575</t>
  </si>
  <si>
    <t>16191242</t>
  </si>
  <si>
    <t>14891344</t>
  </si>
  <si>
    <t>14892901</t>
  </si>
  <si>
    <t>15458482</t>
  </si>
  <si>
    <t>14890925</t>
  </si>
  <si>
    <t>13642537</t>
  </si>
  <si>
    <t>13596870</t>
  </si>
  <si>
    <t>13583531</t>
  </si>
  <si>
    <t>11615559</t>
  </si>
  <si>
    <t>10623957</t>
  </si>
  <si>
    <t>01486489</t>
  </si>
  <si>
    <t>10618244</t>
  </si>
  <si>
    <t>25638955</t>
  </si>
  <si>
    <t>25634704</t>
  </si>
  <si>
    <t>25638831</t>
  </si>
  <si>
    <t>25609076</t>
  </si>
  <si>
    <t>25555952</t>
  </si>
  <si>
    <t>25532219</t>
  </si>
  <si>
    <t>25457811</t>
  </si>
  <si>
    <t>25386514</t>
  </si>
  <si>
    <t>25288792</t>
  </si>
  <si>
    <t>25284509</t>
  </si>
  <si>
    <t>25363280</t>
  </si>
  <si>
    <t>25359827</t>
  </si>
  <si>
    <t>25368907</t>
  </si>
  <si>
    <t>25876856</t>
  </si>
  <si>
    <t>25864670</t>
  </si>
  <si>
    <t>25826603</t>
  </si>
  <si>
    <t>25860020</t>
  </si>
  <si>
    <t>25864611</t>
  </si>
  <si>
    <t>25843389</t>
  </si>
  <si>
    <t>25816781</t>
  </si>
  <si>
    <t>25817183</t>
  </si>
  <si>
    <t>25713001</t>
  </si>
  <si>
    <t>25677675</t>
  </si>
  <si>
    <t>26215390</t>
  </si>
  <si>
    <t>26159392</t>
  </si>
  <si>
    <t>26179474</t>
  </si>
  <si>
    <t>26124637</t>
  </si>
  <si>
    <t>26158299</t>
  </si>
  <si>
    <t>25888986</t>
  </si>
  <si>
    <t>25892533</t>
  </si>
  <si>
    <t>26115310</t>
  </si>
  <si>
    <t>26796490</t>
  </si>
  <si>
    <t>26820927</t>
  </si>
  <si>
    <t>26821087</t>
  </si>
  <si>
    <t>26774321</t>
  </si>
  <si>
    <t>26742845</t>
  </si>
  <si>
    <t>26694085</t>
  </si>
  <si>
    <t>26694425</t>
  </si>
  <si>
    <t>26479010</t>
  </si>
  <si>
    <t>26441381</t>
  </si>
  <si>
    <t>26660482</t>
  </si>
  <si>
    <t>26284146</t>
  </si>
  <si>
    <t>26309581</t>
  </si>
  <si>
    <t>26361175</t>
  </si>
  <si>
    <t>26427389</t>
  </si>
  <si>
    <t>26435357</t>
  </si>
  <si>
    <t>26439395</t>
  </si>
  <si>
    <t>26277930</t>
  </si>
  <si>
    <t>26252325</t>
  </si>
  <si>
    <t>26226511</t>
  </si>
  <si>
    <t>26868954</t>
  </si>
  <si>
    <t>26870142</t>
  </si>
  <si>
    <t>26857359</t>
  </si>
  <si>
    <t>26838966</t>
  </si>
  <si>
    <t>26962039</t>
  </si>
  <si>
    <t>27125971</t>
  </si>
  <si>
    <t>27127231</t>
  </si>
  <si>
    <t>27128814</t>
  </si>
  <si>
    <t>27153827</t>
  </si>
  <si>
    <t>27422160</t>
  </si>
  <si>
    <t>27445241</t>
  </si>
  <si>
    <t>27209130</t>
  </si>
  <si>
    <t>66965578</t>
  </si>
  <si>
    <t>66191696</t>
  </si>
  <si>
    <t>65908643</t>
  </si>
  <si>
    <t>65910281</t>
  </si>
  <si>
    <t>68904932</t>
  </si>
  <si>
    <t>67779751</t>
  </si>
  <si>
    <t>68825391</t>
  </si>
  <si>
    <t>73164925</t>
  </si>
  <si>
    <t>73181749</t>
  </si>
  <si>
    <t>73092983</t>
  </si>
  <si>
    <t>71009396</t>
  </si>
  <si>
    <t>71922997</t>
  </si>
  <si>
    <t>69231427</t>
  </si>
  <si>
    <t>69235244</t>
  </si>
  <si>
    <t>69577102</t>
  </si>
  <si>
    <t>70172561</t>
  </si>
  <si>
    <t>70106975</t>
  </si>
  <si>
    <t>70940517</t>
  </si>
  <si>
    <t>NL</t>
  </si>
  <si>
    <t>SK</t>
  </si>
  <si>
    <t>GR</t>
  </si>
  <si>
    <t>JO</t>
  </si>
  <si>
    <t>BE</t>
  </si>
  <si>
    <t>CA</t>
  </si>
  <si>
    <t>DE</t>
  </si>
  <si>
    <t>GB</t>
  </si>
  <si>
    <t>86975871</t>
  </si>
  <si>
    <t>88796337</t>
  </si>
  <si>
    <t>AT</t>
  </si>
  <si>
    <t>76567061</t>
  </si>
  <si>
    <t>75010330</t>
  </si>
  <si>
    <t>75102251</t>
  </si>
  <si>
    <t>75747065</t>
  </si>
  <si>
    <t>47205709</t>
  </si>
  <si>
    <t>73271659</t>
  </si>
  <si>
    <t>73339202</t>
  </si>
  <si>
    <t>74105264</t>
  </si>
  <si>
    <t>54999</t>
  </si>
  <si>
    <t>76109992</t>
  </si>
  <si>
    <t>87936887</t>
  </si>
  <si>
    <t>HR</t>
  </si>
  <si>
    <t>IL</t>
  </si>
  <si>
    <t>IS</t>
  </si>
  <si>
    <t>PL</t>
  </si>
  <si>
    <t>70837678</t>
  </si>
  <si>
    <t>69230099</t>
  </si>
  <si>
    <t>71770844</t>
  </si>
  <si>
    <t>68383967</t>
  </si>
  <si>
    <t>67018122</t>
  </si>
  <si>
    <t>27443370</t>
  </si>
  <si>
    <t>26977851</t>
  </si>
  <si>
    <t>27001989</t>
  </si>
  <si>
    <t>26843021</t>
  </si>
  <si>
    <t>26831091</t>
  </si>
  <si>
    <t>26951223</t>
  </si>
  <si>
    <t>26954770</t>
  </si>
  <si>
    <t>26260433</t>
  </si>
  <si>
    <t>26258277</t>
  </si>
  <si>
    <t>26426218</t>
  </si>
  <si>
    <t>26532786</t>
  </si>
  <si>
    <t>26538890</t>
  </si>
  <si>
    <t>26543516</t>
  </si>
  <si>
    <t>26633299</t>
  </si>
  <si>
    <t>26752921</t>
  </si>
  <si>
    <t>26805057</t>
  </si>
  <si>
    <t>26095181</t>
  </si>
  <si>
    <t>26013738</t>
  </si>
  <si>
    <t>26068877</t>
  </si>
  <si>
    <t>25894765</t>
  </si>
  <si>
    <t>26144832</t>
  </si>
  <si>
    <t>25684094</t>
  </si>
  <si>
    <t>25791079</t>
  </si>
  <si>
    <t>25848402</t>
  </si>
  <si>
    <t>25374761</t>
  </si>
  <si>
    <t>25354671</t>
  </si>
  <si>
    <t>25318292</t>
  </si>
  <si>
    <t>25394967</t>
  </si>
  <si>
    <t>25410075</t>
  </si>
  <si>
    <t>25553933</t>
  </si>
  <si>
    <t>10621865</t>
  </si>
  <si>
    <t>111</t>
  </si>
  <si>
    <t>11213175</t>
  </si>
  <si>
    <t>10627685</t>
  </si>
  <si>
    <t>12684813</t>
  </si>
  <si>
    <t>13694383</t>
  </si>
  <si>
    <t>14615754</t>
  </si>
  <si>
    <t>18667902</t>
  </si>
  <si>
    <t>22662979</t>
  </si>
  <si>
    <t>18965482</t>
  </si>
  <si>
    <t>24165531</t>
  </si>
  <si>
    <t>25027018</t>
  </si>
  <si>
    <t>25114905</t>
  </si>
  <si>
    <t>25152858</t>
  </si>
  <si>
    <t>01398776</t>
  </si>
  <si>
    <t>02588145</t>
  </si>
  <si>
    <t>03496295</t>
  </si>
  <si>
    <t>04154762</t>
  </si>
  <si>
    <t>04675193</t>
  </si>
  <si>
    <t>04704444</t>
  </si>
  <si>
    <t>00024457</t>
  </si>
  <si>
    <t>00025003</t>
  </si>
  <si>
    <t>00025054</t>
  </si>
  <si>
    <t>00025135</t>
  </si>
  <si>
    <t>00025216</t>
  </si>
  <si>
    <t>00025224</t>
  </si>
  <si>
    <t>00064165</t>
  </si>
  <si>
    <t>00064173</t>
  </si>
  <si>
    <t>00064190</t>
  </si>
  <si>
    <t>00064203</t>
  </si>
  <si>
    <t>00064211</t>
  </si>
  <si>
    <t>00159816</t>
  </si>
  <si>
    <t>00023841</t>
  </si>
  <si>
    <t>00023850</t>
  </si>
  <si>
    <t>00006939</t>
  </si>
  <si>
    <t>00006963</t>
  </si>
  <si>
    <t>00638919</t>
  </si>
  <si>
    <t>00669806</t>
  </si>
  <si>
    <t>00538850</t>
  </si>
  <si>
    <t>00563391</t>
  </si>
  <si>
    <t>00215660</t>
  </si>
  <si>
    <t>00215716</t>
  </si>
  <si>
    <t>00023728</t>
  </si>
  <si>
    <t>27520536</t>
  </si>
  <si>
    <t>27583449</t>
  </si>
  <si>
    <t>27743764</t>
  </si>
  <si>
    <t>27765181</t>
  </si>
  <si>
    <t>27797660</t>
  </si>
  <si>
    <t>27872963</t>
  </si>
  <si>
    <t>27783545</t>
  </si>
  <si>
    <t>28302346</t>
  </si>
  <si>
    <t>28386191</t>
  </si>
  <si>
    <t>28488946</t>
  </si>
  <si>
    <t>28589718</t>
  </si>
  <si>
    <t>28979541</t>
  </si>
  <si>
    <t>29019486</t>
  </si>
  <si>
    <t>29049601</t>
  </si>
  <si>
    <t>28858433</t>
  </si>
  <si>
    <t>28824971</t>
  </si>
  <si>
    <t>29446520</t>
  </si>
  <si>
    <t>29312698</t>
  </si>
  <si>
    <t>40763021</t>
  </si>
  <si>
    <t>40320332</t>
  </si>
  <si>
    <t>41192923</t>
  </si>
  <si>
    <t>41374266</t>
  </si>
  <si>
    <t>45539987</t>
  </si>
  <si>
    <t>44775113</t>
  </si>
  <si>
    <t>44792964</t>
  </si>
  <si>
    <t>45237123</t>
  </si>
  <si>
    <t>45245401</t>
  </si>
  <si>
    <t>60323418</t>
  </si>
  <si>
    <t>49467441</t>
  </si>
  <si>
    <t>48152340</t>
  </si>
  <si>
    <t>48385883</t>
  </si>
  <si>
    <t>47451432</t>
  </si>
  <si>
    <t>63839997</t>
  </si>
  <si>
    <t>64628019</t>
  </si>
  <si>
    <t>62362828</t>
  </si>
  <si>
    <t>62932632</t>
  </si>
  <si>
    <t>60753218</t>
  </si>
  <si>
    <t>61383082</t>
  </si>
  <si>
    <t>61942588</t>
  </si>
  <si>
    <t>55702</t>
  </si>
  <si>
    <t>11 Náklady</t>
  </si>
  <si>
    <t>k 30.6.2016</t>
  </si>
  <si>
    <t>vyúčtování plynu</t>
  </si>
  <si>
    <t>vzz</t>
  </si>
  <si>
    <t>549 11</t>
  </si>
  <si>
    <t>√√</t>
  </si>
  <si>
    <t>V Olomouci dne 17.8.2016</t>
  </si>
  <si>
    <t>Vypracovala: Bc.Jana Jakšová - ref. OUC</t>
  </si>
</sst>
</file>

<file path=xl/styles.xml><?xml version="1.0" encoding="utf-8"?>
<styleSheet xmlns="http://schemas.openxmlformats.org/spreadsheetml/2006/main">
  <numFmts count="2">
    <numFmt numFmtId="44" formatCode="_-* #,##0.00\ &quot;Kč&quot;_-;\-* #,##0.00\ &quot;Kč&quot;_-;_-* &quot;-&quot;??\ &quot;Kč&quot;_-;_-@_-"/>
    <numFmt numFmtId="164" formatCode="#,##0.00\ _K_č"/>
  </numFmts>
  <fonts count="6">
    <font>
      <sz val="10"/>
      <color rgb="FF000000"/>
      <name val="Arial"/>
    </font>
    <font>
      <b/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Calibri"/>
      <family val="2"/>
      <charset val="238"/>
    </font>
    <font>
      <sz val="9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164" fontId="0" fillId="0" borderId="0" xfId="0" applyNumberFormat="1" applyFont="1" applyFill="1" applyAlignment="1">
      <alignment vertical="top"/>
    </xf>
    <xf numFmtId="0" fontId="2" fillId="0" borderId="0" xfId="0" applyFont="1" applyFill="1" applyAlignment="1">
      <alignment vertical="top"/>
    </xf>
    <xf numFmtId="4" fontId="0" fillId="0" borderId="0" xfId="0" applyNumberFormat="1" applyFont="1" applyFill="1" applyAlignment="1">
      <alignment vertical="top"/>
    </xf>
    <xf numFmtId="0" fontId="1" fillId="0" borderId="1" xfId="0" applyFont="1" applyFill="1" applyBorder="1" applyAlignment="1">
      <alignment vertical="top"/>
    </xf>
    <xf numFmtId="164" fontId="1" fillId="0" borderId="1" xfId="0" applyNumberFormat="1" applyFont="1" applyFill="1" applyBorder="1" applyAlignment="1">
      <alignment vertical="top"/>
    </xf>
    <xf numFmtId="0" fontId="0" fillId="0" borderId="1" xfId="0" applyFont="1" applyFill="1" applyBorder="1" applyAlignment="1">
      <alignment vertical="top"/>
    </xf>
    <xf numFmtId="164" fontId="0" fillId="0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left" vertical="top"/>
    </xf>
    <xf numFmtId="164" fontId="2" fillId="0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vertical="top"/>
    </xf>
    <xf numFmtId="164" fontId="1" fillId="2" borderId="1" xfId="0" applyNumberFormat="1" applyFont="1" applyFill="1" applyBorder="1" applyAlignment="1">
      <alignment horizontal="right" vertical="top"/>
    </xf>
    <xf numFmtId="0" fontId="0" fillId="0" borderId="2" xfId="0" applyFont="1" applyFill="1" applyBorder="1" applyAlignment="1">
      <alignment vertical="top"/>
    </xf>
    <xf numFmtId="164" fontId="0" fillId="0" borderId="2" xfId="0" applyNumberFormat="1" applyFont="1" applyFill="1" applyBorder="1" applyAlignment="1">
      <alignment horizontal="right" vertical="top"/>
    </xf>
    <xf numFmtId="0" fontId="0" fillId="0" borderId="3" xfId="0" applyFont="1" applyFill="1" applyBorder="1" applyAlignment="1">
      <alignment vertical="top"/>
    </xf>
    <xf numFmtId="164" fontId="0" fillId="0" borderId="3" xfId="0" applyNumberFormat="1" applyFont="1" applyFill="1" applyBorder="1" applyAlignment="1">
      <alignment horizontal="right" vertical="top"/>
    </xf>
    <xf numFmtId="0" fontId="1" fillId="2" borderId="4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164" fontId="1" fillId="2" borderId="5" xfId="0" applyNumberFormat="1" applyFont="1" applyFill="1" applyBorder="1" applyAlignment="1">
      <alignment horizontal="right" vertical="top"/>
    </xf>
    <xf numFmtId="164" fontId="1" fillId="2" borderId="6" xfId="0" applyNumberFormat="1" applyFont="1" applyFill="1" applyBorder="1" applyAlignment="1">
      <alignment horizontal="right" vertical="top"/>
    </xf>
    <xf numFmtId="0" fontId="0" fillId="0" borderId="1" xfId="0" applyFont="1" applyFill="1" applyBorder="1" applyAlignment="1">
      <alignment horizontal="left" vertical="top"/>
    </xf>
    <xf numFmtId="0" fontId="0" fillId="0" borderId="7" xfId="0" applyFont="1" applyFill="1" applyBorder="1" applyAlignment="1">
      <alignment vertical="top"/>
    </xf>
    <xf numFmtId="164" fontId="0" fillId="0" borderId="7" xfId="0" applyNumberFormat="1" applyFont="1" applyFill="1" applyBorder="1" applyAlignment="1">
      <alignment horizontal="right" vertical="top"/>
    </xf>
    <xf numFmtId="164" fontId="1" fillId="2" borderId="5" xfId="0" applyNumberFormat="1" applyFont="1" applyFill="1" applyBorder="1" applyAlignment="1">
      <alignment vertical="top"/>
    </xf>
    <xf numFmtId="164" fontId="1" fillId="2" borderId="6" xfId="0" applyNumberFormat="1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44" fontId="3" fillId="0" borderId="0" xfId="0" applyNumberFormat="1" applyFont="1" applyFill="1" applyAlignment="1">
      <alignment vertical="top"/>
    </xf>
    <xf numFmtId="4" fontId="3" fillId="0" borderId="0" xfId="0" applyNumberFormat="1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5" fillId="0" borderId="0" xfId="0" applyFont="1" applyFill="1" applyAlignment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59"/>
  <sheetViews>
    <sheetView tabSelected="1" topLeftCell="A655" workbookViewId="0">
      <selection activeCell="H683" sqref="H683:I683"/>
    </sheetView>
  </sheetViews>
  <sheetFormatPr defaultColWidth="11.42578125" defaultRowHeight="12.75" customHeight="1"/>
  <cols>
    <col min="1" max="1" width="14.7109375" style="1" customWidth="1"/>
    <col min="2" max="2" width="11.42578125" style="1" customWidth="1"/>
    <col min="3" max="3" width="15.7109375" style="3" bestFit="1" customWidth="1"/>
    <col min="4" max="4" width="19.85546875" style="3" bestFit="1" customWidth="1"/>
    <col min="5" max="5" width="11.42578125" style="1"/>
    <col min="6" max="6" width="11.7109375" style="1" bestFit="1" customWidth="1"/>
    <col min="7" max="7" width="16.85546875" style="1" bestFit="1" customWidth="1"/>
    <col min="8" max="8" width="11.85546875" style="1" bestFit="1" customWidth="1"/>
    <col min="9" max="16384" width="11.42578125" style="1"/>
  </cols>
  <sheetData>
    <row r="1" spans="1:7" ht="12.75" customHeight="1">
      <c r="A1" s="2" t="s">
        <v>660</v>
      </c>
    </row>
    <row r="2" spans="1:7" ht="20.25" customHeight="1">
      <c r="A2" s="2" t="s">
        <v>661</v>
      </c>
    </row>
    <row r="4" spans="1:7" ht="12.75" customHeight="1">
      <c r="A4" s="6" t="s">
        <v>0</v>
      </c>
      <c r="B4" s="6" t="s">
        <v>1</v>
      </c>
      <c r="C4" s="7" t="s">
        <v>2</v>
      </c>
      <c r="D4" s="7" t="s">
        <v>3</v>
      </c>
    </row>
    <row r="5" spans="1:7" ht="12.75" customHeight="1">
      <c r="A5" s="8" t="s">
        <v>4</v>
      </c>
      <c r="B5" s="8" t="s">
        <v>5</v>
      </c>
      <c r="C5" s="9">
        <v>1778.7</v>
      </c>
      <c r="D5" s="9">
        <v>0</v>
      </c>
    </row>
    <row r="6" spans="1:7" ht="12.75" customHeight="1">
      <c r="A6" s="8" t="s">
        <v>4</v>
      </c>
      <c r="B6" s="8" t="s">
        <v>6</v>
      </c>
      <c r="C6" s="9">
        <v>14503565</v>
      </c>
      <c r="D6" s="9">
        <v>0</v>
      </c>
    </row>
    <row r="7" spans="1:7" ht="12.75" customHeight="1">
      <c r="A7" s="8" t="s">
        <v>4</v>
      </c>
      <c r="B7" s="8" t="s">
        <v>7</v>
      </c>
      <c r="C7" s="9">
        <v>64058</v>
      </c>
      <c r="D7" s="9">
        <v>0</v>
      </c>
    </row>
    <row r="8" spans="1:7" ht="12.75" customHeight="1">
      <c r="A8" s="8" t="s">
        <v>4</v>
      </c>
      <c r="B8" s="8" t="s">
        <v>9</v>
      </c>
      <c r="C8" s="9">
        <v>30620064</v>
      </c>
      <c r="D8" s="9">
        <v>318646.06</v>
      </c>
      <c r="G8" s="5"/>
    </row>
    <row r="9" spans="1:7" ht="12.75" customHeight="1">
      <c r="A9" s="8" t="s">
        <v>4</v>
      </c>
      <c r="B9" s="8" t="s">
        <v>10</v>
      </c>
      <c r="C9" s="9">
        <v>248587.34</v>
      </c>
      <c r="D9" s="9">
        <v>0</v>
      </c>
    </row>
    <row r="10" spans="1:7" ht="12.75" customHeight="1">
      <c r="A10" s="10" t="s">
        <v>4</v>
      </c>
      <c r="B10" s="11">
        <v>49903209</v>
      </c>
      <c r="C10" s="12">
        <v>-7933.74</v>
      </c>
      <c r="D10" s="12">
        <v>0</v>
      </c>
      <c r="E10" s="4" t="s">
        <v>662</v>
      </c>
    </row>
    <row r="11" spans="1:7" ht="12.75" customHeight="1">
      <c r="A11" s="8" t="s">
        <v>4</v>
      </c>
      <c r="B11" s="8" t="s">
        <v>11</v>
      </c>
      <c r="C11" s="9">
        <v>95805</v>
      </c>
      <c r="D11" s="9">
        <v>0</v>
      </c>
    </row>
    <row r="12" spans="1:7" ht="12.75" customHeight="1">
      <c r="A12" s="8" t="s">
        <v>4</v>
      </c>
      <c r="B12" s="8" t="s">
        <v>12</v>
      </c>
      <c r="C12" s="9">
        <v>229560</v>
      </c>
      <c r="D12" s="9">
        <v>0</v>
      </c>
    </row>
    <row r="13" spans="1:7" ht="12.75" customHeight="1">
      <c r="A13" s="8" t="s">
        <v>4</v>
      </c>
      <c r="B13" s="8" t="s">
        <v>13</v>
      </c>
      <c r="C13" s="9">
        <v>8751892</v>
      </c>
      <c r="D13" s="9">
        <v>0</v>
      </c>
    </row>
    <row r="14" spans="1:7" ht="12.75" customHeight="1">
      <c r="A14" s="8" t="s">
        <v>4</v>
      </c>
      <c r="B14" s="8" t="s">
        <v>14</v>
      </c>
      <c r="C14" s="9">
        <v>100859.2</v>
      </c>
      <c r="D14" s="9">
        <v>0</v>
      </c>
    </row>
    <row r="15" spans="1:7" ht="12.75" customHeight="1">
      <c r="A15" s="13"/>
      <c r="B15" s="13"/>
      <c r="C15" s="14">
        <f>SUM(C5:C14)</f>
        <v>54608235.500000007</v>
      </c>
      <c r="D15" s="14">
        <f>SUM(D5:D14)</f>
        <v>318646.06</v>
      </c>
    </row>
    <row r="16" spans="1:7" ht="12.75" customHeight="1">
      <c r="A16" s="8" t="s">
        <v>15</v>
      </c>
      <c r="B16" s="8" t="s">
        <v>8</v>
      </c>
      <c r="C16" s="9">
        <v>7728.46</v>
      </c>
      <c r="D16" s="9">
        <v>0</v>
      </c>
    </row>
    <row r="17" spans="1:4" ht="12.75" customHeight="1">
      <c r="A17" s="8" t="s">
        <v>15</v>
      </c>
      <c r="B17" s="8" t="s">
        <v>178</v>
      </c>
      <c r="C17" s="9">
        <v>67185.25</v>
      </c>
      <c r="D17" s="9">
        <v>0</v>
      </c>
    </row>
    <row r="18" spans="1:4" ht="12.75" customHeight="1">
      <c r="A18" s="8" t="s">
        <v>15</v>
      </c>
      <c r="B18" s="8" t="s">
        <v>179</v>
      </c>
      <c r="C18" s="9">
        <v>4893</v>
      </c>
      <c r="D18" s="9">
        <v>0</v>
      </c>
    </row>
    <row r="19" spans="1:4" ht="12.75" customHeight="1">
      <c r="A19" s="8" t="s">
        <v>15</v>
      </c>
      <c r="B19" s="8" t="s">
        <v>180</v>
      </c>
      <c r="C19" s="9">
        <v>14640</v>
      </c>
      <c r="D19" s="9">
        <v>0</v>
      </c>
    </row>
    <row r="20" spans="1:4" ht="12.75" customHeight="1">
      <c r="A20" s="8" t="s">
        <v>15</v>
      </c>
      <c r="B20" s="8" t="s">
        <v>181</v>
      </c>
      <c r="C20" s="9">
        <v>12264.56</v>
      </c>
      <c r="D20" s="9">
        <v>0</v>
      </c>
    </row>
    <row r="21" spans="1:4" ht="12.75" customHeight="1">
      <c r="A21" s="8" t="s">
        <v>15</v>
      </c>
      <c r="B21" s="8" t="s">
        <v>182</v>
      </c>
      <c r="C21" s="9">
        <v>299778</v>
      </c>
      <c r="D21" s="9">
        <v>0</v>
      </c>
    </row>
    <row r="22" spans="1:4" ht="12.75" customHeight="1">
      <c r="A22" s="8" t="s">
        <v>15</v>
      </c>
      <c r="B22" s="8" t="s">
        <v>183</v>
      </c>
      <c r="C22" s="9">
        <v>32152</v>
      </c>
      <c r="D22" s="9">
        <v>0</v>
      </c>
    </row>
    <row r="23" spans="1:4" ht="12.75" customHeight="1">
      <c r="A23" s="8" t="s">
        <v>15</v>
      </c>
      <c r="B23" s="8" t="s">
        <v>184</v>
      </c>
      <c r="C23" s="9">
        <v>101549.43</v>
      </c>
      <c r="D23" s="9">
        <v>0</v>
      </c>
    </row>
    <row r="24" spans="1:4" ht="12.75" customHeight="1">
      <c r="A24" s="8" t="s">
        <v>15</v>
      </c>
      <c r="B24" s="8" t="s">
        <v>185</v>
      </c>
      <c r="C24" s="9">
        <v>60904.17</v>
      </c>
      <c r="D24" s="9">
        <v>0</v>
      </c>
    </row>
    <row r="25" spans="1:4" ht="12.75" customHeight="1">
      <c r="A25" s="8" t="s">
        <v>15</v>
      </c>
      <c r="B25" s="8" t="s">
        <v>186</v>
      </c>
      <c r="C25" s="9">
        <v>10648</v>
      </c>
      <c r="D25" s="9">
        <v>0</v>
      </c>
    </row>
    <row r="26" spans="1:4" ht="12.75" customHeight="1">
      <c r="A26" s="8" t="s">
        <v>15</v>
      </c>
      <c r="B26" s="8" t="s">
        <v>187</v>
      </c>
      <c r="C26" s="9">
        <v>177167</v>
      </c>
      <c r="D26" s="9">
        <v>0</v>
      </c>
    </row>
    <row r="27" spans="1:4" ht="12.75" customHeight="1">
      <c r="A27" s="8" t="s">
        <v>15</v>
      </c>
      <c r="B27" s="8" t="s">
        <v>188</v>
      </c>
      <c r="C27" s="9">
        <v>1281587.1100000001</v>
      </c>
      <c r="D27" s="9">
        <v>0</v>
      </c>
    </row>
    <row r="28" spans="1:4" ht="12.75" customHeight="1">
      <c r="A28" s="8" t="s">
        <v>15</v>
      </c>
      <c r="B28" s="8" t="s">
        <v>189</v>
      </c>
      <c r="C28" s="9">
        <v>8833</v>
      </c>
      <c r="D28" s="9">
        <v>0</v>
      </c>
    </row>
    <row r="29" spans="1:4" ht="12.75" customHeight="1">
      <c r="A29" s="8" t="s">
        <v>15</v>
      </c>
      <c r="B29" s="8" t="s">
        <v>190</v>
      </c>
      <c r="C29" s="9">
        <v>264420</v>
      </c>
      <c r="D29" s="9">
        <v>0</v>
      </c>
    </row>
    <row r="30" spans="1:4" ht="12.75" customHeight="1">
      <c r="A30" s="8" t="s">
        <v>15</v>
      </c>
      <c r="B30" s="8" t="s">
        <v>191</v>
      </c>
      <c r="C30" s="9">
        <v>105759</v>
      </c>
      <c r="D30" s="9">
        <v>0</v>
      </c>
    </row>
    <row r="31" spans="1:4" ht="12.75" customHeight="1">
      <c r="A31" s="8" t="s">
        <v>15</v>
      </c>
      <c r="B31" s="8" t="s">
        <v>192</v>
      </c>
      <c r="C31" s="9">
        <v>817222.75</v>
      </c>
      <c r="D31" s="9">
        <v>0</v>
      </c>
    </row>
    <row r="32" spans="1:4" ht="12.75" customHeight="1">
      <c r="A32" s="8" t="s">
        <v>15</v>
      </c>
      <c r="B32" s="8" t="s">
        <v>193</v>
      </c>
      <c r="C32" s="9">
        <v>83310.92</v>
      </c>
      <c r="D32" s="9">
        <v>0</v>
      </c>
    </row>
    <row r="33" spans="1:4" ht="12.75" customHeight="1">
      <c r="A33" s="8" t="s">
        <v>15</v>
      </c>
      <c r="B33" s="8" t="s">
        <v>194</v>
      </c>
      <c r="C33" s="9">
        <v>71281.100000000006</v>
      </c>
      <c r="D33" s="9">
        <v>0</v>
      </c>
    </row>
    <row r="34" spans="1:4" ht="12.75" customHeight="1">
      <c r="A34" s="8" t="s">
        <v>15</v>
      </c>
      <c r="B34" s="8" t="s">
        <v>195</v>
      </c>
      <c r="C34" s="9">
        <v>850</v>
      </c>
      <c r="D34" s="9">
        <v>0</v>
      </c>
    </row>
    <row r="35" spans="1:4" ht="12.75" customHeight="1">
      <c r="A35" s="8" t="s">
        <v>15</v>
      </c>
      <c r="B35" s="8" t="s">
        <v>196</v>
      </c>
      <c r="C35" s="9">
        <v>9421.06</v>
      </c>
      <c r="D35" s="9">
        <v>0</v>
      </c>
    </row>
    <row r="36" spans="1:4" ht="12.75" customHeight="1">
      <c r="A36" s="8" t="s">
        <v>15</v>
      </c>
      <c r="B36" s="8" t="s">
        <v>197</v>
      </c>
      <c r="C36" s="9">
        <v>8228</v>
      </c>
      <c r="D36" s="9">
        <v>0</v>
      </c>
    </row>
    <row r="37" spans="1:4" ht="12.75" customHeight="1">
      <c r="A37" s="8" t="s">
        <v>15</v>
      </c>
      <c r="B37" s="8" t="s">
        <v>198</v>
      </c>
      <c r="C37" s="9">
        <v>33930</v>
      </c>
      <c r="D37" s="9">
        <v>0</v>
      </c>
    </row>
    <row r="38" spans="1:4" ht="12.75" customHeight="1">
      <c r="A38" s="8" t="s">
        <v>15</v>
      </c>
      <c r="B38" s="8" t="s">
        <v>199</v>
      </c>
      <c r="C38" s="9">
        <v>47916</v>
      </c>
      <c r="D38" s="9">
        <v>0</v>
      </c>
    </row>
    <row r="39" spans="1:4" ht="12.75" customHeight="1">
      <c r="A39" s="8" t="s">
        <v>15</v>
      </c>
      <c r="B39" s="8" t="s">
        <v>200</v>
      </c>
      <c r="C39" s="9">
        <v>153288</v>
      </c>
      <c r="D39" s="9">
        <v>0</v>
      </c>
    </row>
    <row r="40" spans="1:4" ht="12.75" customHeight="1">
      <c r="A40" s="8" t="s">
        <v>15</v>
      </c>
      <c r="B40" s="8" t="s">
        <v>201</v>
      </c>
      <c r="C40" s="9">
        <v>5578.1</v>
      </c>
      <c r="D40" s="9">
        <v>0</v>
      </c>
    </row>
    <row r="41" spans="1:4" ht="12.75" customHeight="1">
      <c r="A41" s="8" t="s">
        <v>15</v>
      </c>
      <c r="B41" s="8" t="s">
        <v>202</v>
      </c>
      <c r="C41" s="9">
        <v>108811.17</v>
      </c>
      <c r="D41" s="9">
        <v>0</v>
      </c>
    </row>
    <row r="42" spans="1:4" ht="12.75" customHeight="1">
      <c r="A42" s="8" t="s">
        <v>15</v>
      </c>
      <c r="B42" s="8" t="s">
        <v>203</v>
      </c>
      <c r="C42" s="9">
        <v>7612</v>
      </c>
      <c r="D42" s="9">
        <v>0</v>
      </c>
    </row>
    <row r="43" spans="1:4" ht="12.75" customHeight="1">
      <c r="A43" s="8" t="s">
        <v>15</v>
      </c>
      <c r="B43" s="8" t="s">
        <v>204</v>
      </c>
      <c r="C43" s="9">
        <v>65661.52</v>
      </c>
      <c r="D43" s="9">
        <v>0</v>
      </c>
    </row>
    <row r="44" spans="1:4" ht="12.75" customHeight="1">
      <c r="A44" s="8" t="s">
        <v>15</v>
      </c>
      <c r="B44" s="8" t="s">
        <v>205</v>
      </c>
      <c r="C44" s="9">
        <v>132449.01999999999</v>
      </c>
      <c r="D44" s="9">
        <v>0</v>
      </c>
    </row>
    <row r="45" spans="1:4" ht="12.75" customHeight="1">
      <c r="A45" s="8" t="s">
        <v>15</v>
      </c>
      <c r="B45" s="8" t="s">
        <v>206</v>
      </c>
      <c r="C45" s="9">
        <v>104803</v>
      </c>
      <c r="D45" s="9">
        <v>0</v>
      </c>
    </row>
    <row r="46" spans="1:4" ht="12.75" customHeight="1">
      <c r="A46" s="8" t="s">
        <v>15</v>
      </c>
      <c r="B46" s="8" t="s">
        <v>207</v>
      </c>
      <c r="C46" s="9">
        <v>146700</v>
      </c>
      <c r="D46" s="9">
        <v>0</v>
      </c>
    </row>
    <row r="47" spans="1:4" ht="12.75" customHeight="1">
      <c r="A47" s="8" t="s">
        <v>15</v>
      </c>
      <c r="B47" s="8" t="s">
        <v>208</v>
      </c>
      <c r="C47" s="9">
        <v>2380</v>
      </c>
      <c r="D47" s="9">
        <v>0</v>
      </c>
    </row>
    <row r="48" spans="1:4" ht="12.75" customHeight="1">
      <c r="A48" s="8" t="s">
        <v>15</v>
      </c>
      <c r="B48" s="8" t="s">
        <v>209</v>
      </c>
      <c r="C48" s="9">
        <v>23205.38</v>
      </c>
      <c r="D48" s="9">
        <v>0</v>
      </c>
    </row>
    <row r="49" spans="1:4" ht="12.75" customHeight="1">
      <c r="A49" s="8" t="s">
        <v>15</v>
      </c>
      <c r="B49" s="8" t="s">
        <v>210</v>
      </c>
      <c r="C49" s="9">
        <v>1210</v>
      </c>
      <c r="D49" s="9">
        <v>0</v>
      </c>
    </row>
    <row r="50" spans="1:4" ht="12.75" customHeight="1">
      <c r="A50" s="8" t="s">
        <v>15</v>
      </c>
      <c r="B50" s="8" t="s">
        <v>211</v>
      </c>
      <c r="C50" s="9">
        <v>364</v>
      </c>
      <c r="D50" s="9">
        <v>0</v>
      </c>
    </row>
    <row r="51" spans="1:4" ht="12.75" customHeight="1">
      <c r="A51" s="8" t="s">
        <v>15</v>
      </c>
      <c r="B51" s="8" t="s">
        <v>212</v>
      </c>
      <c r="C51" s="9">
        <v>46609.81</v>
      </c>
      <c r="D51" s="9">
        <v>0</v>
      </c>
    </row>
    <row r="52" spans="1:4" ht="12.75" customHeight="1">
      <c r="A52" s="8" t="s">
        <v>15</v>
      </c>
      <c r="B52" s="8" t="s">
        <v>213</v>
      </c>
      <c r="C52" s="9">
        <v>1815</v>
      </c>
      <c r="D52" s="9">
        <v>0</v>
      </c>
    </row>
    <row r="53" spans="1:4" ht="12.75" customHeight="1">
      <c r="A53" s="8" t="s">
        <v>15</v>
      </c>
      <c r="B53" s="8" t="s">
        <v>214</v>
      </c>
      <c r="C53" s="9">
        <v>257039</v>
      </c>
      <c r="D53" s="9">
        <v>0</v>
      </c>
    </row>
    <row r="54" spans="1:4" ht="12.75" customHeight="1">
      <c r="A54" s="8" t="s">
        <v>15</v>
      </c>
      <c r="B54" s="8" t="s">
        <v>215</v>
      </c>
      <c r="C54" s="9">
        <v>40431</v>
      </c>
      <c r="D54" s="9">
        <v>0</v>
      </c>
    </row>
    <row r="55" spans="1:4" ht="12.75" customHeight="1">
      <c r="A55" s="8" t="s">
        <v>15</v>
      </c>
      <c r="B55" s="8" t="s">
        <v>216</v>
      </c>
      <c r="C55" s="9">
        <v>4114</v>
      </c>
      <c r="D55" s="9">
        <v>0</v>
      </c>
    </row>
    <row r="56" spans="1:4" ht="12.75" customHeight="1">
      <c r="A56" s="8" t="s">
        <v>15</v>
      </c>
      <c r="B56" s="8" t="s">
        <v>217</v>
      </c>
      <c r="C56" s="9">
        <v>106086.52</v>
      </c>
      <c r="D56" s="9">
        <v>0</v>
      </c>
    </row>
    <row r="57" spans="1:4" ht="12.75" customHeight="1">
      <c r="A57" s="8" t="s">
        <v>15</v>
      </c>
      <c r="B57" s="8" t="s">
        <v>218</v>
      </c>
      <c r="C57" s="9">
        <v>2409</v>
      </c>
      <c r="D57" s="9">
        <v>0</v>
      </c>
    </row>
    <row r="58" spans="1:4" ht="12.75" customHeight="1">
      <c r="A58" s="8" t="s">
        <v>15</v>
      </c>
      <c r="B58" s="8" t="s">
        <v>219</v>
      </c>
      <c r="C58" s="9">
        <v>29866.43</v>
      </c>
      <c r="D58" s="9">
        <v>0</v>
      </c>
    </row>
    <row r="59" spans="1:4" ht="12.75" customHeight="1">
      <c r="A59" s="8" t="s">
        <v>15</v>
      </c>
      <c r="B59" s="8" t="s">
        <v>220</v>
      </c>
      <c r="C59" s="9">
        <v>188744</v>
      </c>
      <c r="D59" s="9">
        <v>0</v>
      </c>
    </row>
    <row r="60" spans="1:4" ht="12.75" customHeight="1">
      <c r="A60" s="8" t="s">
        <v>15</v>
      </c>
      <c r="B60" s="8" t="s">
        <v>221</v>
      </c>
      <c r="C60" s="9">
        <v>22854.48</v>
      </c>
      <c r="D60" s="9">
        <v>0</v>
      </c>
    </row>
    <row r="61" spans="1:4" ht="12.75" customHeight="1">
      <c r="A61" s="8" t="s">
        <v>15</v>
      </c>
      <c r="B61" s="8" t="s">
        <v>222</v>
      </c>
      <c r="C61" s="9">
        <v>54355.5</v>
      </c>
      <c r="D61" s="9">
        <v>0</v>
      </c>
    </row>
    <row r="62" spans="1:4" ht="12.75" customHeight="1">
      <c r="A62" s="8" t="s">
        <v>15</v>
      </c>
      <c r="B62" s="8" t="s">
        <v>223</v>
      </c>
      <c r="C62" s="9">
        <v>267591.5</v>
      </c>
      <c r="D62" s="9">
        <v>0</v>
      </c>
    </row>
    <row r="63" spans="1:4" ht="12.75" customHeight="1">
      <c r="A63" s="8" t="s">
        <v>15</v>
      </c>
      <c r="B63" s="8" t="s">
        <v>224</v>
      </c>
      <c r="C63" s="9">
        <v>5284.07</v>
      </c>
      <c r="D63" s="9">
        <v>0</v>
      </c>
    </row>
    <row r="64" spans="1:4" ht="12.75" customHeight="1">
      <c r="A64" s="8" t="s">
        <v>15</v>
      </c>
      <c r="B64" s="8" t="s">
        <v>225</v>
      </c>
      <c r="C64" s="9">
        <v>11144</v>
      </c>
      <c r="D64" s="9">
        <v>0</v>
      </c>
    </row>
    <row r="65" spans="1:4" ht="12.75" customHeight="1">
      <c r="A65" s="8" t="s">
        <v>15</v>
      </c>
      <c r="B65" s="8" t="s">
        <v>226</v>
      </c>
      <c r="C65" s="9">
        <v>13600.4</v>
      </c>
      <c r="D65" s="9">
        <v>0</v>
      </c>
    </row>
    <row r="66" spans="1:4" ht="12.75" customHeight="1">
      <c r="A66" s="8" t="s">
        <v>15</v>
      </c>
      <c r="B66" s="8" t="s">
        <v>227</v>
      </c>
      <c r="C66" s="9">
        <v>604</v>
      </c>
      <c r="D66" s="9">
        <v>0</v>
      </c>
    </row>
    <row r="67" spans="1:4" ht="12.75" customHeight="1">
      <c r="A67" s="8" t="s">
        <v>15</v>
      </c>
      <c r="B67" s="8" t="s">
        <v>228</v>
      </c>
      <c r="C67" s="9">
        <v>84709.68</v>
      </c>
      <c r="D67" s="9">
        <v>0</v>
      </c>
    </row>
    <row r="68" spans="1:4" ht="12.75" customHeight="1">
      <c r="A68" s="8" t="s">
        <v>15</v>
      </c>
      <c r="B68" s="8" t="s">
        <v>229</v>
      </c>
      <c r="C68" s="9">
        <v>502852.91</v>
      </c>
      <c r="D68" s="9">
        <v>0</v>
      </c>
    </row>
    <row r="69" spans="1:4" ht="12.75" customHeight="1">
      <c r="A69" s="8" t="s">
        <v>15</v>
      </c>
      <c r="B69" s="8" t="s">
        <v>230</v>
      </c>
      <c r="C69" s="9">
        <v>4937</v>
      </c>
      <c r="D69" s="9">
        <v>0</v>
      </c>
    </row>
    <row r="70" spans="1:4" ht="12.75" customHeight="1">
      <c r="A70" s="8" t="s">
        <v>15</v>
      </c>
      <c r="B70" s="8" t="s">
        <v>231</v>
      </c>
      <c r="C70" s="9">
        <v>2057</v>
      </c>
      <c r="D70" s="9">
        <v>0</v>
      </c>
    </row>
    <row r="71" spans="1:4" ht="12.75" customHeight="1">
      <c r="A71" s="8" t="s">
        <v>15</v>
      </c>
      <c r="B71" s="8" t="s">
        <v>167</v>
      </c>
      <c r="C71" s="9">
        <v>2324</v>
      </c>
      <c r="D71" s="9">
        <v>0</v>
      </c>
    </row>
    <row r="72" spans="1:4" ht="12.75" customHeight="1">
      <c r="A72" s="8" t="s">
        <v>15</v>
      </c>
      <c r="B72" s="8" t="s">
        <v>168</v>
      </c>
      <c r="C72" s="9">
        <v>42342</v>
      </c>
      <c r="D72" s="9">
        <v>0</v>
      </c>
    </row>
    <row r="73" spans="1:4" ht="12.75" customHeight="1">
      <c r="A73" s="8" t="s">
        <v>15</v>
      </c>
      <c r="B73" s="8" t="s">
        <v>169</v>
      </c>
      <c r="C73" s="9">
        <v>8301</v>
      </c>
      <c r="D73" s="9">
        <v>0</v>
      </c>
    </row>
    <row r="74" spans="1:4" ht="12.75" customHeight="1">
      <c r="A74" s="8" t="s">
        <v>15</v>
      </c>
      <c r="B74" s="8" t="s">
        <v>170</v>
      </c>
      <c r="C74" s="9">
        <v>34755</v>
      </c>
      <c r="D74" s="9">
        <v>0</v>
      </c>
    </row>
    <row r="75" spans="1:4" ht="12.75" customHeight="1">
      <c r="A75" s="8" t="s">
        <v>15</v>
      </c>
      <c r="B75" s="8" t="s">
        <v>171</v>
      </c>
      <c r="C75" s="9">
        <v>2439</v>
      </c>
      <c r="D75" s="9">
        <v>0</v>
      </c>
    </row>
    <row r="76" spans="1:4" ht="12.75" customHeight="1">
      <c r="A76" s="8" t="s">
        <v>15</v>
      </c>
      <c r="B76" s="8" t="s">
        <v>165</v>
      </c>
      <c r="C76" s="9">
        <v>25533</v>
      </c>
      <c r="D76" s="9">
        <v>0</v>
      </c>
    </row>
    <row r="77" spans="1:4" ht="12.75" customHeight="1">
      <c r="A77" s="8" t="s">
        <v>15</v>
      </c>
      <c r="B77" s="8" t="s">
        <v>166</v>
      </c>
      <c r="C77" s="9">
        <v>27962</v>
      </c>
      <c r="D77" s="9">
        <v>0</v>
      </c>
    </row>
    <row r="78" spans="1:4" ht="12.75" customHeight="1">
      <c r="A78" s="8" t="s">
        <v>15</v>
      </c>
      <c r="B78" s="8" t="s">
        <v>163</v>
      </c>
      <c r="C78" s="9">
        <v>431475.17</v>
      </c>
      <c r="D78" s="9">
        <v>0</v>
      </c>
    </row>
    <row r="79" spans="1:4" ht="12.75" customHeight="1">
      <c r="A79" s="8" t="s">
        <v>15</v>
      </c>
      <c r="B79" s="8" t="s">
        <v>164</v>
      </c>
      <c r="C79" s="9">
        <v>83519.350000000006</v>
      </c>
      <c r="D79" s="9">
        <v>0</v>
      </c>
    </row>
    <row r="80" spans="1:4" ht="12.75" customHeight="1">
      <c r="A80" s="8" t="s">
        <v>15</v>
      </c>
      <c r="B80" s="8" t="s">
        <v>5</v>
      </c>
      <c r="C80" s="9">
        <v>360294.44</v>
      </c>
      <c r="D80" s="9">
        <v>0</v>
      </c>
    </row>
    <row r="81" spans="1:4" ht="12.75" customHeight="1">
      <c r="A81" s="8" t="s">
        <v>15</v>
      </c>
      <c r="B81" s="8" t="s">
        <v>172</v>
      </c>
      <c r="C81" s="9">
        <v>15353</v>
      </c>
      <c r="D81" s="9">
        <v>0</v>
      </c>
    </row>
    <row r="82" spans="1:4" ht="12.75" customHeight="1">
      <c r="A82" s="8" t="s">
        <v>15</v>
      </c>
      <c r="B82" s="8" t="s">
        <v>173</v>
      </c>
      <c r="C82" s="9">
        <v>146496.1</v>
      </c>
      <c r="D82" s="9">
        <v>0</v>
      </c>
    </row>
    <row r="83" spans="1:4" ht="12.75" customHeight="1">
      <c r="A83" s="8" t="s">
        <v>15</v>
      </c>
      <c r="B83" s="8" t="s">
        <v>175</v>
      </c>
      <c r="C83" s="9">
        <v>29946</v>
      </c>
      <c r="D83" s="9">
        <v>0</v>
      </c>
    </row>
    <row r="84" spans="1:4" ht="12.75" customHeight="1">
      <c r="A84" s="8" t="s">
        <v>15</v>
      </c>
      <c r="B84" s="8" t="s">
        <v>174</v>
      </c>
      <c r="C84" s="9">
        <v>35405</v>
      </c>
      <c r="D84" s="9">
        <v>0</v>
      </c>
    </row>
    <row r="85" spans="1:4" ht="12.75" customHeight="1">
      <c r="A85" s="8" t="s">
        <v>15</v>
      </c>
      <c r="B85" s="8" t="s">
        <v>176</v>
      </c>
      <c r="C85" s="9">
        <v>52979.7</v>
      </c>
      <c r="D85" s="9">
        <v>0</v>
      </c>
    </row>
    <row r="86" spans="1:4" ht="12.75" customHeight="1">
      <c r="A86" s="8" t="s">
        <v>15</v>
      </c>
      <c r="B86" s="8" t="s">
        <v>177</v>
      </c>
      <c r="C86" s="9">
        <v>70500.42</v>
      </c>
      <c r="D86" s="9">
        <v>0</v>
      </c>
    </row>
    <row r="87" spans="1:4" ht="12.75" customHeight="1">
      <c r="A87" s="8" t="s">
        <v>15</v>
      </c>
      <c r="B87" s="8" t="s">
        <v>157</v>
      </c>
      <c r="C87" s="9">
        <v>258802.06</v>
      </c>
      <c r="D87" s="9">
        <v>0</v>
      </c>
    </row>
    <row r="88" spans="1:4" ht="12.75" customHeight="1">
      <c r="A88" s="8" t="s">
        <v>15</v>
      </c>
      <c r="B88" s="8" t="s">
        <v>158</v>
      </c>
      <c r="C88" s="9">
        <v>2856</v>
      </c>
      <c r="D88" s="9">
        <v>0</v>
      </c>
    </row>
    <row r="89" spans="1:4" ht="12.75" customHeight="1">
      <c r="A89" s="8" t="s">
        <v>15</v>
      </c>
      <c r="B89" s="8" t="s">
        <v>159</v>
      </c>
      <c r="C89" s="9">
        <v>3091</v>
      </c>
      <c r="D89" s="9">
        <v>0</v>
      </c>
    </row>
    <row r="90" spans="1:4" ht="12.75" customHeight="1">
      <c r="A90" s="8" t="s">
        <v>15</v>
      </c>
      <c r="B90" s="8" t="s">
        <v>160</v>
      </c>
      <c r="C90" s="9">
        <v>2289.3200000000002</v>
      </c>
      <c r="D90" s="9">
        <v>0</v>
      </c>
    </row>
    <row r="91" spans="1:4" ht="12.75" customHeight="1">
      <c r="A91" s="8" t="s">
        <v>15</v>
      </c>
      <c r="B91" s="8" t="s">
        <v>161</v>
      </c>
      <c r="C91" s="9">
        <v>5289</v>
      </c>
      <c r="D91" s="9">
        <v>0</v>
      </c>
    </row>
    <row r="92" spans="1:4" ht="12.75" customHeight="1">
      <c r="A92" s="8" t="s">
        <v>15</v>
      </c>
      <c r="B92" s="8" t="s">
        <v>162</v>
      </c>
      <c r="C92" s="9">
        <v>380511.83</v>
      </c>
      <c r="D92" s="9">
        <v>0</v>
      </c>
    </row>
    <row r="93" spans="1:4" ht="12.75" customHeight="1">
      <c r="A93" s="8" t="s">
        <v>15</v>
      </c>
      <c r="B93" s="8" t="s">
        <v>153</v>
      </c>
      <c r="C93" s="9">
        <v>12143</v>
      </c>
      <c r="D93" s="9">
        <v>0</v>
      </c>
    </row>
    <row r="94" spans="1:4" ht="12.75" customHeight="1">
      <c r="A94" s="8" t="s">
        <v>15</v>
      </c>
      <c r="B94" s="8" t="s">
        <v>154</v>
      </c>
      <c r="C94" s="9">
        <v>6837</v>
      </c>
      <c r="D94" s="9">
        <v>0</v>
      </c>
    </row>
    <row r="95" spans="1:4" ht="12.75" customHeight="1">
      <c r="A95" s="8" t="s">
        <v>15</v>
      </c>
      <c r="B95" s="8" t="s">
        <v>152</v>
      </c>
      <c r="C95" s="9">
        <v>8843.89</v>
      </c>
      <c r="D95" s="9">
        <v>0</v>
      </c>
    </row>
    <row r="96" spans="1:4" ht="12.75" customHeight="1">
      <c r="A96" s="8" t="s">
        <v>15</v>
      </c>
      <c r="B96" s="8" t="s">
        <v>155</v>
      </c>
      <c r="C96" s="9">
        <v>7782.72</v>
      </c>
      <c r="D96" s="9">
        <v>0</v>
      </c>
    </row>
    <row r="97" spans="1:4" ht="12.75" customHeight="1">
      <c r="A97" s="8" t="s">
        <v>15</v>
      </c>
      <c r="B97" s="8" t="s">
        <v>156</v>
      </c>
      <c r="C97" s="9">
        <v>4633.09</v>
      </c>
      <c r="D97" s="9">
        <v>0</v>
      </c>
    </row>
    <row r="98" spans="1:4" ht="12.75" customHeight="1">
      <c r="A98" s="8" t="s">
        <v>15</v>
      </c>
      <c r="B98" s="8" t="s">
        <v>142</v>
      </c>
      <c r="C98" s="9">
        <v>43148.6</v>
      </c>
      <c r="D98" s="9">
        <v>0</v>
      </c>
    </row>
    <row r="99" spans="1:4" ht="12.75" customHeight="1">
      <c r="A99" s="8" t="s">
        <v>15</v>
      </c>
      <c r="B99" s="8" t="s">
        <v>143</v>
      </c>
      <c r="C99" s="9">
        <v>49822</v>
      </c>
      <c r="D99" s="9">
        <v>0</v>
      </c>
    </row>
    <row r="100" spans="1:4" ht="12.75" customHeight="1">
      <c r="A100" s="8" t="s">
        <v>15</v>
      </c>
      <c r="B100" s="8" t="s">
        <v>144</v>
      </c>
      <c r="C100" s="9">
        <v>52328.9</v>
      </c>
      <c r="D100" s="9">
        <v>0</v>
      </c>
    </row>
    <row r="101" spans="1:4" ht="12.75" customHeight="1">
      <c r="A101" s="8" t="s">
        <v>15</v>
      </c>
      <c r="B101" s="8" t="s">
        <v>145</v>
      </c>
      <c r="C101" s="9">
        <v>12818</v>
      </c>
      <c r="D101" s="9">
        <v>0</v>
      </c>
    </row>
    <row r="102" spans="1:4" ht="12.75" customHeight="1">
      <c r="A102" s="8" t="s">
        <v>15</v>
      </c>
      <c r="B102" s="8" t="s">
        <v>146</v>
      </c>
      <c r="C102" s="9">
        <v>5627</v>
      </c>
      <c r="D102" s="9">
        <v>0</v>
      </c>
    </row>
    <row r="103" spans="1:4" ht="12.75" customHeight="1">
      <c r="A103" s="8" t="s">
        <v>15</v>
      </c>
      <c r="B103" s="8" t="s">
        <v>147</v>
      </c>
      <c r="C103" s="9">
        <v>12064</v>
      </c>
      <c r="D103" s="9">
        <v>0</v>
      </c>
    </row>
    <row r="104" spans="1:4" ht="12.75" customHeight="1">
      <c r="A104" s="8" t="s">
        <v>15</v>
      </c>
      <c r="B104" s="8" t="s">
        <v>148</v>
      </c>
      <c r="C104" s="9">
        <v>416114.09</v>
      </c>
      <c r="D104" s="9">
        <v>0</v>
      </c>
    </row>
    <row r="105" spans="1:4" ht="12.75" customHeight="1">
      <c r="A105" s="8" t="s">
        <v>15</v>
      </c>
      <c r="B105" s="8" t="s">
        <v>150</v>
      </c>
      <c r="C105" s="9">
        <v>5929</v>
      </c>
      <c r="D105" s="9">
        <v>0</v>
      </c>
    </row>
    <row r="106" spans="1:4" ht="12.75" customHeight="1">
      <c r="A106" s="8" t="s">
        <v>15</v>
      </c>
      <c r="B106" s="8" t="s">
        <v>149</v>
      </c>
      <c r="C106" s="9">
        <v>2768</v>
      </c>
      <c r="D106" s="9">
        <v>0</v>
      </c>
    </row>
    <row r="107" spans="1:4" ht="12.75" customHeight="1">
      <c r="A107" s="8" t="s">
        <v>15</v>
      </c>
      <c r="B107" s="8" t="s">
        <v>151</v>
      </c>
      <c r="C107" s="9">
        <v>10156.700000000001</v>
      </c>
      <c r="D107" s="9">
        <v>0</v>
      </c>
    </row>
    <row r="108" spans="1:4" ht="12.75" customHeight="1">
      <c r="A108" s="8" t="s">
        <v>15</v>
      </c>
      <c r="B108" s="8" t="s">
        <v>131</v>
      </c>
      <c r="C108" s="9">
        <v>8216</v>
      </c>
      <c r="D108" s="9">
        <v>0</v>
      </c>
    </row>
    <row r="109" spans="1:4" ht="12.75" customHeight="1">
      <c r="A109" s="8" t="s">
        <v>15</v>
      </c>
      <c r="B109" s="8" t="s">
        <v>132</v>
      </c>
      <c r="C109" s="9">
        <v>10582.66</v>
      </c>
      <c r="D109" s="9">
        <v>0</v>
      </c>
    </row>
    <row r="110" spans="1:4" ht="12.75" customHeight="1">
      <c r="A110" s="8" t="s">
        <v>15</v>
      </c>
      <c r="B110" s="8" t="s">
        <v>133</v>
      </c>
      <c r="C110" s="9">
        <v>229525.25</v>
      </c>
      <c r="D110" s="9">
        <v>0</v>
      </c>
    </row>
    <row r="111" spans="1:4" ht="12.75" customHeight="1">
      <c r="A111" s="8" t="s">
        <v>15</v>
      </c>
      <c r="B111" s="8" t="s">
        <v>134</v>
      </c>
      <c r="C111" s="9">
        <v>24693.68</v>
      </c>
      <c r="D111" s="9">
        <v>0</v>
      </c>
    </row>
    <row r="112" spans="1:4" ht="12.75" customHeight="1">
      <c r="A112" s="8" t="s">
        <v>15</v>
      </c>
      <c r="B112" s="8" t="s">
        <v>135</v>
      </c>
      <c r="C112" s="9">
        <v>14776</v>
      </c>
      <c r="D112" s="9">
        <v>0</v>
      </c>
    </row>
    <row r="113" spans="1:4" ht="12.75" customHeight="1">
      <c r="A113" s="8" t="s">
        <v>15</v>
      </c>
      <c r="B113" s="8" t="s">
        <v>136</v>
      </c>
      <c r="C113" s="9">
        <v>91344.29</v>
      </c>
      <c r="D113" s="9">
        <v>0</v>
      </c>
    </row>
    <row r="114" spans="1:4" ht="12.75" customHeight="1">
      <c r="A114" s="8" t="s">
        <v>15</v>
      </c>
      <c r="B114" s="8" t="s">
        <v>137</v>
      </c>
      <c r="C114" s="9">
        <v>5433</v>
      </c>
      <c r="D114" s="9">
        <v>0</v>
      </c>
    </row>
    <row r="115" spans="1:4" ht="12.75" customHeight="1">
      <c r="A115" s="8" t="s">
        <v>15</v>
      </c>
      <c r="B115" s="8" t="s">
        <v>138</v>
      </c>
      <c r="C115" s="9">
        <v>3581.6</v>
      </c>
      <c r="D115" s="9">
        <v>0</v>
      </c>
    </row>
    <row r="116" spans="1:4" ht="12.75" customHeight="1">
      <c r="A116" s="8" t="s">
        <v>15</v>
      </c>
      <c r="B116" s="8" t="s">
        <v>139</v>
      </c>
      <c r="C116" s="9">
        <v>19118</v>
      </c>
      <c r="D116" s="9">
        <v>0</v>
      </c>
    </row>
    <row r="117" spans="1:4" ht="12.75" customHeight="1">
      <c r="A117" s="8" t="s">
        <v>15</v>
      </c>
      <c r="B117" s="8" t="s">
        <v>140</v>
      </c>
      <c r="C117" s="9">
        <v>126082</v>
      </c>
      <c r="D117" s="9">
        <v>0</v>
      </c>
    </row>
    <row r="118" spans="1:4" ht="12.75" customHeight="1">
      <c r="A118" s="8" t="s">
        <v>15</v>
      </c>
      <c r="B118" s="8" t="s">
        <v>141</v>
      </c>
      <c r="C118" s="9">
        <v>14004</v>
      </c>
      <c r="D118" s="9">
        <v>0</v>
      </c>
    </row>
    <row r="119" spans="1:4" ht="12.75" customHeight="1">
      <c r="A119" s="8" t="s">
        <v>15</v>
      </c>
      <c r="B119" s="8" t="s">
        <v>129</v>
      </c>
      <c r="C119" s="9">
        <v>838417</v>
      </c>
      <c r="D119" s="9">
        <v>0</v>
      </c>
    </row>
    <row r="120" spans="1:4" ht="12.75" customHeight="1">
      <c r="A120" s="8" t="s">
        <v>15</v>
      </c>
      <c r="B120" s="8" t="s">
        <v>130</v>
      </c>
      <c r="C120" s="9">
        <v>34041.279999999999</v>
      </c>
      <c r="D120" s="9">
        <v>0</v>
      </c>
    </row>
    <row r="121" spans="1:4" ht="12.75" customHeight="1">
      <c r="A121" s="8" t="s">
        <v>15</v>
      </c>
      <c r="B121" s="8" t="s">
        <v>126</v>
      </c>
      <c r="C121" s="9">
        <v>7986</v>
      </c>
      <c r="D121" s="9">
        <v>0</v>
      </c>
    </row>
    <row r="122" spans="1:4" ht="12.75" customHeight="1">
      <c r="A122" s="8" t="s">
        <v>15</v>
      </c>
      <c r="B122" s="8" t="s">
        <v>127</v>
      </c>
      <c r="C122" s="9">
        <v>11924</v>
      </c>
      <c r="D122" s="9">
        <v>0</v>
      </c>
    </row>
    <row r="123" spans="1:4" ht="12.75" customHeight="1">
      <c r="A123" s="8" t="s">
        <v>15</v>
      </c>
      <c r="B123" s="8" t="s">
        <v>128</v>
      </c>
      <c r="C123" s="9">
        <v>10708.5</v>
      </c>
      <c r="D123" s="9">
        <v>0</v>
      </c>
    </row>
    <row r="124" spans="1:4" ht="12.75" customHeight="1">
      <c r="A124" s="8" t="s">
        <v>15</v>
      </c>
      <c r="B124" s="8" t="s">
        <v>99</v>
      </c>
      <c r="C124" s="9">
        <v>3356</v>
      </c>
      <c r="D124" s="9">
        <v>0</v>
      </c>
    </row>
    <row r="125" spans="1:4" ht="12.75" customHeight="1">
      <c r="A125" s="8" t="s">
        <v>15</v>
      </c>
      <c r="B125" s="8" t="s">
        <v>100</v>
      </c>
      <c r="C125" s="9">
        <v>5953</v>
      </c>
      <c r="D125" s="9">
        <v>0</v>
      </c>
    </row>
    <row r="126" spans="1:4" ht="12.75" customHeight="1">
      <c r="A126" s="8" t="s">
        <v>15</v>
      </c>
      <c r="B126" s="8" t="s">
        <v>101</v>
      </c>
      <c r="C126" s="9">
        <v>25223.5</v>
      </c>
      <c r="D126" s="9">
        <v>0</v>
      </c>
    </row>
    <row r="127" spans="1:4" ht="12.75" customHeight="1">
      <c r="A127" s="8" t="s">
        <v>15</v>
      </c>
      <c r="B127" s="8" t="s">
        <v>102</v>
      </c>
      <c r="C127" s="9">
        <v>6679</v>
      </c>
      <c r="D127" s="9">
        <v>0</v>
      </c>
    </row>
    <row r="128" spans="1:4" ht="12.75" customHeight="1">
      <c r="A128" s="8" t="s">
        <v>15</v>
      </c>
      <c r="B128" s="8" t="s">
        <v>103</v>
      </c>
      <c r="C128" s="9">
        <v>670.9</v>
      </c>
      <c r="D128" s="9">
        <v>0</v>
      </c>
    </row>
    <row r="129" spans="1:4" ht="12.75" customHeight="1">
      <c r="A129" s="8" t="s">
        <v>15</v>
      </c>
      <c r="B129" s="8" t="s">
        <v>104</v>
      </c>
      <c r="C129" s="9">
        <v>7260.03</v>
      </c>
      <c r="D129" s="9">
        <v>0</v>
      </c>
    </row>
    <row r="130" spans="1:4" ht="12.75" customHeight="1">
      <c r="A130" s="8" t="s">
        <v>15</v>
      </c>
      <c r="B130" s="8" t="s">
        <v>105</v>
      </c>
      <c r="C130" s="9">
        <v>7662</v>
      </c>
      <c r="D130" s="9">
        <v>0</v>
      </c>
    </row>
    <row r="131" spans="1:4" ht="12.75" customHeight="1">
      <c r="A131" s="8" t="s">
        <v>15</v>
      </c>
      <c r="B131" s="8" t="s">
        <v>106</v>
      </c>
      <c r="C131" s="9">
        <v>19915</v>
      </c>
      <c r="D131" s="9">
        <v>0</v>
      </c>
    </row>
    <row r="132" spans="1:4" ht="12.75" customHeight="1">
      <c r="A132" s="8" t="s">
        <v>15</v>
      </c>
      <c r="B132" s="8" t="s">
        <v>107</v>
      </c>
      <c r="C132" s="9">
        <v>36935</v>
      </c>
      <c r="D132" s="9">
        <v>0</v>
      </c>
    </row>
    <row r="133" spans="1:4" ht="12.75" customHeight="1">
      <c r="A133" s="8" t="s">
        <v>15</v>
      </c>
      <c r="B133" s="8" t="s">
        <v>109</v>
      </c>
      <c r="C133" s="9">
        <v>72629.279999999999</v>
      </c>
      <c r="D133" s="9">
        <v>0</v>
      </c>
    </row>
    <row r="134" spans="1:4" ht="12.75" customHeight="1">
      <c r="A134" s="8" t="s">
        <v>15</v>
      </c>
      <c r="B134" s="8" t="s">
        <v>108</v>
      </c>
      <c r="C134" s="9">
        <v>156404.6</v>
      </c>
      <c r="D134" s="9">
        <v>0</v>
      </c>
    </row>
    <row r="135" spans="1:4" ht="12.75" customHeight="1">
      <c r="A135" s="8" t="s">
        <v>15</v>
      </c>
      <c r="B135" s="8" t="s">
        <v>110</v>
      </c>
      <c r="C135" s="9">
        <v>7781</v>
      </c>
      <c r="D135" s="9">
        <v>0</v>
      </c>
    </row>
    <row r="136" spans="1:4" ht="12.75" customHeight="1">
      <c r="A136" s="8" t="s">
        <v>15</v>
      </c>
      <c r="B136" s="8" t="s">
        <v>111</v>
      </c>
      <c r="C136" s="9">
        <v>12063.7</v>
      </c>
      <c r="D136" s="9">
        <v>0</v>
      </c>
    </row>
    <row r="137" spans="1:4" ht="12.75" customHeight="1">
      <c r="A137" s="8" t="s">
        <v>15</v>
      </c>
      <c r="B137" s="8" t="s">
        <v>112</v>
      </c>
      <c r="C137" s="9">
        <v>31157.5</v>
      </c>
      <c r="D137" s="9">
        <v>0</v>
      </c>
    </row>
    <row r="138" spans="1:4" ht="12.75" customHeight="1">
      <c r="A138" s="8" t="s">
        <v>15</v>
      </c>
      <c r="B138" s="8" t="s">
        <v>113</v>
      </c>
      <c r="C138" s="9">
        <v>118253.3</v>
      </c>
      <c r="D138" s="9">
        <v>0</v>
      </c>
    </row>
    <row r="139" spans="1:4" ht="12.75" customHeight="1">
      <c r="A139" s="8" t="s">
        <v>15</v>
      </c>
      <c r="B139" s="8" t="s">
        <v>114</v>
      </c>
      <c r="C139" s="9">
        <v>826207</v>
      </c>
      <c r="D139" s="9">
        <v>0</v>
      </c>
    </row>
    <row r="140" spans="1:4" ht="12.75" customHeight="1">
      <c r="A140" s="8" t="s">
        <v>15</v>
      </c>
      <c r="B140" s="8" t="s">
        <v>115</v>
      </c>
      <c r="C140" s="9">
        <v>6776</v>
      </c>
      <c r="D140" s="9">
        <v>0</v>
      </c>
    </row>
    <row r="141" spans="1:4" ht="12.75" customHeight="1">
      <c r="A141" s="8" t="s">
        <v>15</v>
      </c>
      <c r="B141" s="8" t="s">
        <v>116</v>
      </c>
      <c r="C141" s="9">
        <v>610</v>
      </c>
      <c r="D141" s="9">
        <v>0</v>
      </c>
    </row>
    <row r="142" spans="1:4" ht="12.75" customHeight="1">
      <c r="A142" s="8" t="s">
        <v>15</v>
      </c>
      <c r="B142" s="8" t="s">
        <v>117</v>
      </c>
      <c r="C142" s="9">
        <v>42338</v>
      </c>
      <c r="D142" s="9">
        <v>0</v>
      </c>
    </row>
    <row r="143" spans="1:4" ht="12.75" customHeight="1">
      <c r="A143" s="8" t="s">
        <v>15</v>
      </c>
      <c r="B143" s="8" t="s">
        <v>118</v>
      </c>
      <c r="C143" s="9">
        <v>145140.25</v>
      </c>
      <c r="D143" s="9">
        <v>0</v>
      </c>
    </row>
    <row r="144" spans="1:4" ht="12.75" customHeight="1">
      <c r="A144" s="8" t="s">
        <v>15</v>
      </c>
      <c r="B144" s="8" t="s">
        <v>119</v>
      </c>
      <c r="C144" s="9">
        <v>6606.6</v>
      </c>
      <c r="D144" s="9">
        <v>0</v>
      </c>
    </row>
    <row r="145" spans="1:4" ht="12.75" customHeight="1">
      <c r="A145" s="8" t="s">
        <v>15</v>
      </c>
      <c r="B145" s="8" t="s">
        <v>120</v>
      </c>
      <c r="C145" s="9">
        <v>15975.1</v>
      </c>
      <c r="D145" s="9">
        <v>0</v>
      </c>
    </row>
    <row r="146" spans="1:4" ht="12.75" customHeight="1">
      <c r="A146" s="8" t="s">
        <v>15</v>
      </c>
      <c r="B146" s="8" t="s">
        <v>121</v>
      </c>
      <c r="C146" s="9">
        <v>4450.38</v>
      </c>
      <c r="D146" s="9">
        <v>0</v>
      </c>
    </row>
    <row r="147" spans="1:4" ht="12.75" customHeight="1">
      <c r="A147" s="8" t="s">
        <v>15</v>
      </c>
      <c r="B147" s="8" t="s">
        <v>122</v>
      </c>
      <c r="C147" s="9">
        <v>99868.6</v>
      </c>
      <c r="D147" s="9">
        <v>0</v>
      </c>
    </row>
    <row r="148" spans="1:4" ht="12.75" customHeight="1">
      <c r="A148" s="8" t="s">
        <v>15</v>
      </c>
      <c r="B148" s="8" t="s">
        <v>123</v>
      </c>
      <c r="C148" s="9">
        <v>26671</v>
      </c>
      <c r="D148" s="9">
        <v>0</v>
      </c>
    </row>
    <row r="149" spans="1:4" ht="12.75" customHeight="1">
      <c r="A149" s="8" t="s">
        <v>15</v>
      </c>
      <c r="B149" s="8" t="s">
        <v>124</v>
      </c>
      <c r="C149" s="9">
        <v>5929</v>
      </c>
      <c r="D149" s="9">
        <v>0</v>
      </c>
    </row>
    <row r="150" spans="1:4" ht="12.75" customHeight="1">
      <c r="A150" s="8" t="s">
        <v>15</v>
      </c>
      <c r="B150" s="8" t="s">
        <v>125</v>
      </c>
      <c r="C150" s="9">
        <v>51279</v>
      </c>
      <c r="D150" s="9">
        <v>0</v>
      </c>
    </row>
    <row r="151" spans="1:4" ht="12.75" customHeight="1">
      <c r="A151" s="8" t="s">
        <v>15</v>
      </c>
      <c r="B151" s="8" t="s">
        <v>81</v>
      </c>
      <c r="C151" s="9">
        <v>4115912.76</v>
      </c>
      <c r="D151" s="9">
        <v>59880.63</v>
      </c>
    </row>
    <row r="152" spans="1:4" ht="12.75" customHeight="1">
      <c r="A152" s="8" t="s">
        <v>15</v>
      </c>
      <c r="B152" s="8" t="s">
        <v>82</v>
      </c>
      <c r="C152" s="9">
        <v>19420.5</v>
      </c>
      <c r="D152" s="9">
        <v>0</v>
      </c>
    </row>
    <row r="153" spans="1:4" ht="12.75" customHeight="1">
      <c r="A153" s="8" t="s">
        <v>15</v>
      </c>
      <c r="B153" s="8" t="s">
        <v>83</v>
      </c>
      <c r="C153" s="9">
        <v>43147</v>
      </c>
      <c r="D153" s="9">
        <v>0</v>
      </c>
    </row>
    <row r="154" spans="1:4" ht="12.75" customHeight="1">
      <c r="A154" s="8" t="s">
        <v>15</v>
      </c>
      <c r="B154" s="8" t="s">
        <v>84</v>
      </c>
      <c r="C154" s="9">
        <v>5100</v>
      </c>
      <c r="D154" s="9">
        <v>0</v>
      </c>
    </row>
    <row r="155" spans="1:4" ht="12.75" customHeight="1">
      <c r="A155" s="8" t="s">
        <v>15</v>
      </c>
      <c r="B155" s="8" t="s">
        <v>79</v>
      </c>
      <c r="C155" s="9">
        <v>85362</v>
      </c>
      <c r="D155" s="9">
        <v>0</v>
      </c>
    </row>
    <row r="156" spans="1:4" ht="12.75" customHeight="1">
      <c r="A156" s="8" t="s">
        <v>15</v>
      </c>
      <c r="B156" s="8" t="s">
        <v>78</v>
      </c>
      <c r="C156" s="9">
        <v>2374</v>
      </c>
      <c r="D156" s="9">
        <v>0</v>
      </c>
    </row>
    <row r="157" spans="1:4" ht="12.75" customHeight="1">
      <c r="A157" s="8" t="s">
        <v>15</v>
      </c>
      <c r="B157" s="8" t="s">
        <v>74</v>
      </c>
      <c r="C157" s="9">
        <v>16748.82</v>
      </c>
      <c r="D157" s="9">
        <v>0</v>
      </c>
    </row>
    <row r="158" spans="1:4" ht="12.75" customHeight="1">
      <c r="A158" s="8" t="s">
        <v>15</v>
      </c>
      <c r="B158" s="8" t="s">
        <v>76</v>
      </c>
      <c r="C158" s="9">
        <v>60038</v>
      </c>
      <c r="D158" s="9">
        <v>0</v>
      </c>
    </row>
    <row r="159" spans="1:4" ht="12.75" customHeight="1">
      <c r="A159" s="8" t="s">
        <v>15</v>
      </c>
      <c r="B159" s="8" t="s">
        <v>77</v>
      </c>
      <c r="C159" s="9">
        <v>1244495</v>
      </c>
      <c r="D159" s="9">
        <v>0</v>
      </c>
    </row>
    <row r="160" spans="1:4" ht="12.75" customHeight="1">
      <c r="A160" s="8" t="s">
        <v>15</v>
      </c>
      <c r="B160" s="8" t="s">
        <v>73</v>
      </c>
      <c r="C160" s="9">
        <v>15083</v>
      </c>
      <c r="D160" s="9">
        <v>0</v>
      </c>
    </row>
    <row r="161" spans="1:4" ht="12.75" customHeight="1">
      <c r="A161" s="8" t="s">
        <v>15</v>
      </c>
      <c r="B161" s="8" t="s">
        <v>9</v>
      </c>
      <c r="C161" s="9">
        <v>261184.53</v>
      </c>
      <c r="D161" s="9">
        <v>0</v>
      </c>
    </row>
    <row r="162" spans="1:4" ht="12.75" customHeight="1">
      <c r="A162" s="8" t="s">
        <v>15</v>
      </c>
      <c r="B162" s="8" t="s">
        <v>85</v>
      </c>
      <c r="C162" s="9">
        <v>7417</v>
      </c>
      <c r="D162" s="9">
        <v>0</v>
      </c>
    </row>
    <row r="163" spans="1:4" ht="12.75" customHeight="1">
      <c r="A163" s="8" t="s">
        <v>15</v>
      </c>
      <c r="B163" s="8" t="s">
        <v>86</v>
      </c>
      <c r="C163" s="9">
        <v>5527.89</v>
      </c>
      <c r="D163" s="9">
        <v>0</v>
      </c>
    </row>
    <row r="164" spans="1:4" ht="12.75" customHeight="1">
      <c r="A164" s="8" t="s">
        <v>15</v>
      </c>
      <c r="B164" s="8" t="s">
        <v>87</v>
      </c>
      <c r="C164" s="9">
        <v>959</v>
      </c>
      <c r="D164" s="9">
        <v>0</v>
      </c>
    </row>
    <row r="165" spans="1:4" ht="12.75" customHeight="1">
      <c r="A165" s="8" t="s">
        <v>15</v>
      </c>
      <c r="B165" s="8" t="s">
        <v>88</v>
      </c>
      <c r="C165" s="9">
        <v>196407.92</v>
      </c>
      <c r="D165" s="9">
        <v>0</v>
      </c>
    </row>
    <row r="166" spans="1:4" ht="12.75" customHeight="1">
      <c r="A166" s="8" t="s">
        <v>15</v>
      </c>
      <c r="B166" s="8" t="s">
        <v>89</v>
      </c>
      <c r="C166" s="9">
        <v>50448</v>
      </c>
      <c r="D166" s="9">
        <v>0</v>
      </c>
    </row>
    <row r="167" spans="1:4" ht="12.75" customHeight="1">
      <c r="A167" s="8" t="s">
        <v>15</v>
      </c>
      <c r="B167" s="8" t="s">
        <v>90</v>
      </c>
      <c r="C167" s="9">
        <v>25713.71</v>
      </c>
      <c r="D167" s="9">
        <v>0</v>
      </c>
    </row>
    <row r="168" spans="1:4" ht="12.75" customHeight="1">
      <c r="A168" s="8" t="s">
        <v>15</v>
      </c>
      <c r="B168" s="8" t="s">
        <v>91</v>
      </c>
      <c r="C168" s="9">
        <v>95659.57</v>
      </c>
      <c r="D168" s="9">
        <v>0</v>
      </c>
    </row>
    <row r="169" spans="1:4" ht="12.75" customHeight="1">
      <c r="A169" s="8" t="s">
        <v>15</v>
      </c>
      <c r="B169" s="8" t="s">
        <v>92</v>
      </c>
      <c r="C169" s="9">
        <v>66423</v>
      </c>
      <c r="D169" s="9">
        <v>0</v>
      </c>
    </row>
    <row r="170" spans="1:4" ht="12.75" customHeight="1">
      <c r="A170" s="8" t="s">
        <v>15</v>
      </c>
      <c r="B170" s="8" t="s">
        <v>93</v>
      </c>
      <c r="C170" s="9">
        <v>7871.05</v>
      </c>
      <c r="D170" s="9">
        <v>0</v>
      </c>
    </row>
    <row r="171" spans="1:4" ht="12.75" customHeight="1">
      <c r="A171" s="8" t="s">
        <v>15</v>
      </c>
      <c r="B171" s="8" t="s">
        <v>94</v>
      </c>
      <c r="C171" s="9">
        <v>67171</v>
      </c>
      <c r="D171" s="9">
        <v>0</v>
      </c>
    </row>
    <row r="172" spans="1:4" ht="12.75" customHeight="1">
      <c r="A172" s="8" t="s">
        <v>15</v>
      </c>
      <c r="B172" s="8" t="s">
        <v>95</v>
      </c>
      <c r="C172" s="9">
        <v>181.5</v>
      </c>
      <c r="D172" s="9">
        <v>0</v>
      </c>
    </row>
    <row r="173" spans="1:4" ht="12.75" customHeight="1">
      <c r="A173" s="8" t="s">
        <v>15</v>
      </c>
      <c r="B173" s="8" t="s">
        <v>96</v>
      </c>
      <c r="C173" s="9">
        <v>33233</v>
      </c>
      <c r="D173" s="9">
        <v>0</v>
      </c>
    </row>
    <row r="174" spans="1:4" ht="12.75" customHeight="1">
      <c r="A174" s="8" t="s">
        <v>15</v>
      </c>
      <c r="B174" s="8" t="s">
        <v>97</v>
      </c>
      <c r="C174" s="9">
        <v>14555</v>
      </c>
      <c r="D174" s="9">
        <v>0</v>
      </c>
    </row>
    <row r="175" spans="1:4" ht="12.75" customHeight="1">
      <c r="A175" s="8" t="s">
        <v>15</v>
      </c>
      <c r="B175" s="8" t="s">
        <v>98</v>
      </c>
      <c r="C175" s="9">
        <v>151722.5</v>
      </c>
      <c r="D175" s="9">
        <v>0</v>
      </c>
    </row>
    <row r="176" spans="1:4" ht="12.75" customHeight="1">
      <c r="A176" s="8" t="s">
        <v>15</v>
      </c>
      <c r="B176" s="8" t="s">
        <v>60</v>
      </c>
      <c r="C176" s="9">
        <v>3089</v>
      </c>
      <c r="D176" s="9">
        <v>0</v>
      </c>
    </row>
    <row r="177" spans="1:4" ht="12.75" customHeight="1">
      <c r="A177" s="8" t="s">
        <v>15</v>
      </c>
      <c r="B177" s="8" t="s">
        <v>61</v>
      </c>
      <c r="C177" s="9">
        <v>1456</v>
      </c>
      <c r="D177" s="9">
        <v>0</v>
      </c>
    </row>
    <row r="178" spans="1:4" ht="12.75" customHeight="1">
      <c r="A178" s="8" t="s">
        <v>15</v>
      </c>
      <c r="B178" s="8" t="s">
        <v>62</v>
      </c>
      <c r="C178" s="9">
        <v>598846</v>
      </c>
      <c r="D178" s="9">
        <v>0</v>
      </c>
    </row>
    <row r="179" spans="1:4" ht="12.75" customHeight="1">
      <c r="A179" s="8" t="s">
        <v>15</v>
      </c>
      <c r="B179" s="8" t="s">
        <v>63</v>
      </c>
      <c r="C179" s="9">
        <v>51081</v>
      </c>
      <c r="D179" s="9">
        <v>0</v>
      </c>
    </row>
    <row r="180" spans="1:4" ht="12.75" customHeight="1">
      <c r="A180" s="8" t="s">
        <v>15</v>
      </c>
      <c r="B180" s="8" t="s">
        <v>58</v>
      </c>
      <c r="C180" s="9">
        <v>4985</v>
      </c>
      <c r="D180" s="9">
        <v>0</v>
      </c>
    </row>
    <row r="181" spans="1:4" ht="12.75" customHeight="1">
      <c r="A181" s="8" t="s">
        <v>15</v>
      </c>
      <c r="B181" s="8" t="s">
        <v>57</v>
      </c>
      <c r="C181" s="9">
        <v>2662</v>
      </c>
      <c r="D181" s="9">
        <v>0</v>
      </c>
    </row>
    <row r="182" spans="1:4" ht="12.75" customHeight="1">
      <c r="A182" s="8" t="s">
        <v>15</v>
      </c>
      <c r="B182" s="8" t="s">
        <v>59</v>
      </c>
      <c r="C182" s="9">
        <v>46783.44</v>
      </c>
      <c r="D182" s="9">
        <v>0</v>
      </c>
    </row>
    <row r="183" spans="1:4" ht="12.75" customHeight="1">
      <c r="A183" s="8" t="s">
        <v>15</v>
      </c>
      <c r="B183" s="8" t="s">
        <v>64</v>
      </c>
      <c r="C183" s="9">
        <v>4960.5</v>
      </c>
      <c r="D183" s="9">
        <v>0</v>
      </c>
    </row>
    <row r="184" spans="1:4" ht="12.75" customHeight="1">
      <c r="A184" s="8" t="s">
        <v>15</v>
      </c>
      <c r="B184" s="8" t="s">
        <v>65</v>
      </c>
      <c r="C184" s="9">
        <v>444122.52</v>
      </c>
      <c r="D184" s="9">
        <v>0</v>
      </c>
    </row>
    <row r="185" spans="1:4" ht="12.75" customHeight="1">
      <c r="A185" s="8" t="s">
        <v>15</v>
      </c>
      <c r="B185" s="8" t="s">
        <v>66</v>
      </c>
      <c r="C185" s="9">
        <v>4477</v>
      </c>
      <c r="D185" s="9">
        <v>0</v>
      </c>
    </row>
    <row r="186" spans="1:4" ht="12.75" customHeight="1">
      <c r="A186" s="8" t="s">
        <v>15</v>
      </c>
      <c r="B186" s="8" t="s">
        <v>67</v>
      </c>
      <c r="C186" s="9">
        <v>1234</v>
      </c>
      <c r="D186" s="9">
        <v>0</v>
      </c>
    </row>
    <row r="187" spans="1:4" ht="12.75" customHeight="1">
      <c r="A187" s="8" t="s">
        <v>15</v>
      </c>
      <c r="B187" s="8" t="s">
        <v>68</v>
      </c>
      <c r="C187" s="9">
        <v>4886</v>
      </c>
      <c r="D187" s="9">
        <v>0</v>
      </c>
    </row>
    <row r="188" spans="1:4" ht="12.75" customHeight="1">
      <c r="A188" s="8" t="s">
        <v>15</v>
      </c>
      <c r="B188" s="8" t="s">
        <v>69</v>
      </c>
      <c r="C188" s="9">
        <v>87685</v>
      </c>
      <c r="D188" s="9">
        <v>0</v>
      </c>
    </row>
    <row r="189" spans="1:4" ht="12.75" customHeight="1">
      <c r="A189" s="8" t="s">
        <v>15</v>
      </c>
      <c r="B189" s="8" t="s">
        <v>70</v>
      </c>
      <c r="C189" s="9">
        <v>11817</v>
      </c>
      <c r="D189" s="9">
        <v>0</v>
      </c>
    </row>
    <row r="190" spans="1:4" ht="12.75" customHeight="1">
      <c r="A190" s="8" t="s">
        <v>15</v>
      </c>
      <c r="B190" s="8" t="s">
        <v>71</v>
      </c>
      <c r="C190" s="9">
        <v>2401</v>
      </c>
      <c r="D190" s="9">
        <v>0</v>
      </c>
    </row>
    <row r="191" spans="1:4" ht="12.75" customHeight="1">
      <c r="A191" s="8" t="s">
        <v>15</v>
      </c>
      <c r="B191" s="8" t="s">
        <v>72</v>
      </c>
      <c r="C191" s="9">
        <v>3912</v>
      </c>
      <c r="D191" s="9">
        <v>0</v>
      </c>
    </row>
    <row r="192" spans="1:4" ht="12.75" customHeight="1">
      <c r="A192" s="8" t="s">
        <v>15</v>
      </c>
      <c r="B192" s="8" t="s">
        <v>51</v>
      </c>
      <c r="C192" s="9">
        <v>297805.3</v>
      </c>
      <c r="D192" s="9">
        <v>0</v>
      </c>
    </row>
    <row r="193" spans="1:4" ht="12.75" customHeight="1">
      <c r="A193" s="8" t="s">
        <v>15</v>
      </c>
      <c r="B193" s="8" t="s">
        <v>52</v>
      </c>
      <c r="C193" s="9">
        <v>6109.9</v>
      </c>
      <c r="D193" s="9">
        <v>0</v>
      </c>
    </row>
    <row r="194" spans="1:4" ht="12.75" customHeight="1">
      <c r="A194" s="8" t="s">
        <v>15</v>
      </c>
      <c r="B194" s="8" t="s">
        <v>53</v>
      </c>
      <c r="C194" s="9">
        <v>100659.9</v>
      </c>
      <c r="D194" s="9">
        <v>0</v>
      </c>
    </row>
    <row r="195" spans="1:4" ht="12.75" customHeight="1">
      <c r="A195" s="8" t="s">
        <v>15</v>
      </c>
      <c r="B195" s="8" t="s">
        <v>54</v>
      </c>
      <c r="C195" s="9">
        <v>139244.66</v>
      </c>
      <c r="D195" s="9">
        <v>0</v>
      </c>
    </row>
    <row r="196" spans="1:4" ht="12.75" customHeight="1">
      <c r="A196" s="8" t="s">
        <v>15</v>
      </c>
      <c r="B196" s="8" t="s">
        <v>55</v>
      </c>
      <c r="C196" s="9">
        <v>1151</v>
      </c>
      <c r="D196" s="9">
        <v>0</v>
      </c>
    </row>
    <row r="197" spans="1:4" ht="12.75" customHeight="1">
      <c r="A197" s="8" t="s">
        <v>15</v>
      </c>
      <c r="B197" s="8" t="s">
        <v>56</v>
      </c>
      <c r="C197" s="9">
        <v>593</v>
      </c>
      <c r="D197" s="9">
        <v>0</v>
      </c>
    </row>
    <row r="198" spans="1:4" ht="12.75" customHeight="1">
      <c r="A198" s="8" t="s">
        <v>15</v>
      </c>
      <c r="B198" s="8" t="s">
        <v>45</v>
      </c>
      <c r="C198" s="9">
        <v>490537</v>
      </c>
      <c r="D198" s="9">
        <v>0</v>
      </c>
    </row>
    <row r="199" spans="1:4" ht="12.75" customHeight="1">
      <c r="A199" s="8" t="s">
        <v>15</v>
      </c>
      <c r="B199" s="8" t="s">
        <v>46</v>
      </c>
      <c r="C199" s="9">
        <v>2526</v>
      </c>
      <c r="D199" s="9">
        <v>0</v>
      </c>
    </row>
    <row r="200" spans="1:4" ht="12.75" customHeight="1">
      <c r="A200" s="8" t="s">
        <v>15</v>
      </c>
      <c r="B200" s="8" t="s">
        <v>47</v>
      </c>
      <c r="C200" s="9">
        <v>31055.84</v>
      </c>
      <c r="D200" s="9">
        <v>0</v>
      </c>
    </row>
    <row r="201" spans="1:4" ht="12.75" customHeight="1">
      <c r="A201" s="8" t="s">
        <v>15</v>
      </c>
      <c r="B201" s="8" t="s">
        <v>48</v>
      </c>
      <c r="C201" s="9">
        <v>25894</v>
      </c>
      <c r="D201" s="9">
        <v>0</v>
      </c>
    </row>
    <row r="202" spans="1:4" ht="12.75" customHeight="1">
      <c r="A202" s="8" t="s">
        <v>15</v>
      </c>
      <c r="B202" s="8" t="s">
        <v>49</v>
      </c>
      <c r="C202" s="9">
        <v>314358</v>
      </c>
      <c r="D202" s="9">
        <v>0</v>
      </c>
    </row>
    <row r="203" spans="1:4" ht="12.75" customHeight="1">
      <c r="A203" s="8" t="s">
        <v>15</v>
      </c>
      <c r="B203" s="8" t="s">
        <v>50</v>
      </c>
      <c r="C203" s="9">
        <v>253243.69</v>
      </c>
      <c r="D203" s="9">
        <v>0</v>
      </c>
    </row>
    <row r="204" spans="1:4" ht="12.75" customHeight="1">
      <c r="A204" s="8" t="s">
        <v>15</v>
      </c>
      <c r="B204" s="8" t="s">
        <v>27</v>
      </c>
      <c r="C204" s="9">
        <v>22477</v>
      </c>
      <c r="D204" s="9">
        <v>0</v>
      </c>
    </row>
    <row r="205" spans="1:4" ht="12.75" customHeight="1">
      <c r="A205" s="8" t="s">
        <v>15</v>
      </c>
      <c r="B205" s="8" t="s">
        <v>28</v>
      </c>
      <c r="C205" s="9">
        <v>37238.959999999999</v>
      </c>
      <c r="D205" s="9">
        <v>0</v>
      </c>
    </row>
    <row r="206" spans="1:4" ht="12.75" customHeight="1">
      <c r="A206" s="8" t="s">
        <v>15</v>
      </c>
      <c r="B206" s="8" t="s">
        <v>25</v>
      </c>
      <c r="C206" s="9">
        <v>11764.83</v>
      </c>
      <c r="D206" s="9">
        <v>0</v>
      </c>
    </row>
    <row r="207" spans="1:4" ht="12.75" customHeight="1">
      <c r="A207" s="8" t="s">
        <v>15</v>
      </c>
      <c r="B207" s="8" t="s">
        <v>26</v>
      </c>
      <c r="C207" s="9">
        <v>4486.7</v>
      </c>
      <c r="D207" s="9">
        <v>0</v>
      </c>
    </row>
    <row r="208" spans="1:4" ht="12.75" customHeight="1">
      <c r="A208" s="8" t="s">
        <v>15</v>
      </c>
      <c r="B208" s="8" t="s">
        <v>24</v>
      </c>
      <c r="C208" s="9">
        <v>206</v>
      </c>
      <c r="D208" s="9">
        <v>0</v>
      </c>
    </row>
    <row r="209" spans="1:4" ht="12.75" customHeight="1">
      <c r="A209" s="8" t="s">
        <v>15</v>
      </c>
      <c r="B209" s="8" t="s">
        <v>16</v>
      </c>
      <c r="C209" s="9">
        <v>5281.5</v>
      </c>
      <c r="D209" s="9">
        <v>0</v>
      </c>
    </row>
    <row r="210" spans="1:4" ht="12.75" customHeight="1">
      <c r="A210" s="8" t="s">
        <v>15</v>
      </c>
      <c r="B210" s="8" t="s">
        <v>13</v>
      </c>
      <c r="C210" s="9">
        <v>13411.63</v>
      </c>
      <c r="D210" s="9">
        <v>0</v>
      </c>
    </row>
    <row r="211" spans="1:4" ht="12.75" customHeight="1">
      <c r="A211" s="8" t="s">
        <v>15</v>
      </c>
      <c r="B211" s="8" t="s">
        <v>17</v>
      </c>
      <c r="C211" s="9">
        <v>894091.98</v>
      </c>
      <c r="D211" s="9">
        <v>0</v>
      </c>
    </row>
    <row r="212" spans="1:4" ht="12.75" customHeight="1">
      <c r="A212" s="8" t="s">
        <v>15</v>
      </c>
      <c r="B212" s="8" t="s">
        <v>18</v>
      </c>
      <c r="C212" s="9">
        <v>16054.28</v>
      </c>
      <c r="D212" s="9">
        <v>0</v>
      </c>
    </row>
    <row r="213" spans="1:4" ht="12.75" customHeight="1">
      <c r="A213" s="8" t="s">
        <v>15</v>
      </c>
      <c r="B213" s="8" t="s">
        <v>19</v>
      </c>
      <c r="C213" s="9">
        <v>7998</v>
      </c>
      <c r="D213" s="9">
        <v>0</v>
      </c>
    </row>
    <row r="214" spans="1:4" ht="12.75" customHeight="1">
      <c r="A214" s="8" t="s">
        <v>15</v>
      </c>
      <c r="B214" s="8" t="s">
        <v>20</v>
      </c>
      <c r="C214" s="9">
        <v>43659</v>
      </c>
      <c r="D214" s="9">
        <v>0</v>
      </c>
    </row>
    <row r="215" spans="1:4" ht="12.75" customHeight="1">
      <c r="A215" s="8" t="s">
        <v>15</v>
      </c>
      <c r="B215" s="8" t="s">
        <v>21</v>
      </c>
      <c r="C215" s="9">
        <v>3816</v>
      </c>
      <c r="D215" s="9">
        <v>0</v>
      </c>
    </row>
    <row r="216" spans="1:4" ht="12.75" customHeight="1">
      <c r="A216" s="8" t="s">
        <v>15</v>
      </c>
      <c r="B216" s="8" t="s">
        <v>22</v>
      </c>
      <c r="C216" s="9">
        <v>108580</v>
      </c>
      <c r="D216" s="9">
        <v>0</v>
      </c>
    </row>
    <row r="217" spans="1:4" ht="12.75" customHeight="1">
      <c r="A217" s="8" t="s">
        <v>15</v>
      </c>
      <c r="B217" s="8" t="s">
        <v>23</v>
      </c>
      <c r="C217" s="9">
        <v>3025</v>
      </c>
      <c r="D217" s="9">
        <v>0</v>
      </c>
    </row>
    <row r="218" spans="1:4" ht="12.75" customHeight="1">
      <c r="A218" s="8" t="s">
        <v>15</v>
      </c>
      <c r="B218" s="8" t="s">
        <v>29</v>
      </c>
      <c r="C218" s="9">
        <v>26530</v>
      </c>
      <c r="D218" s="9">
        <v>0</v>
      </c>
    </row>
    <row r="219" spans="1:4" ht="12.75" customHeight="1">
      <c r="A219" s="8" t="s">
        <v>15</v>
      </c>
      <c r="B219" s="8" t="s">
        <v>30</v>
      </c>
      <c r="C219" s="9">
        <v>23837</v>
      </c>
      <c r="D219" s="9">
        <v>0</v>
      </c>
    </row>
    <row r="220" spans="1:4" ht="12.75" customHeight="1">
      <c r="A220" s="8" t="s">
        <v>15</v>
      </c>
      <c r="B220" s="8" t="s">
        <v>31</v>
      </c>
      <c r="C220" s="9">
        <v>63952.2</v>
      </c>
      <c r="D220" s="9">
        <v>0</v>
      </c>
    </row>
    <row r="221" spans="1:4" ht="12.75" customHeight="1">
      <c r="A221" s="8" t="s">
        <v>15</v>
      </c>
      <c r="B221" s="8" t="s">
        <v>32</v>
      </c>
      <c r="C221" s="9">
        <v>704814.11</v>
      </c>
      <c r="D221" s="9">
        <v>0</v>
      </c>
    </row>
    <row r="222" spans="1:4" ht="12.75" customHeight="1">
      <c r="A222" s="8" t="s">
        <v>15</v>
      </c>
      <c r="B222" s="8" t="s">
        <v>33</v>
      </c>
      <c r="C222" s="9">
        <v>51665</v>
      </c>
      <c r="D222" s="9">
        <v>0</v>
      </c>
    </row>
    <row r="223" spans="1:4" ht="12.75" customHeight="1">
      <c r="A223" s="8" t="s">
        <v>15</v>
      </c>
      <c r="B223" s="8" t="s">
        <v>34</v>
      </c>
      <c r="C223" s="9">
        <v>128680.48</v>
      </c>
      <c r="D223" s="9">
        <v>0</v>
      </c>
    </row>
    <row r="224" spans="1:4" ht="12.75" customHeight="1">
      <c r="A224" s="8" t="s">
        <v>15</v>
      </c>
      <c r="B224" s="8" t="s">
        <v>35</v>
      </c>
      <c r="C224" s="9">
        <v>28435</v>
      </c>
      <c r="D224" s="9">
        <v>0</v>
      </c>
    </row>
    <row r="225" spans="1:8" ht="12.75" customHeight="1">
      <c r="A225" s="8" t="s">
        <v>15</v>
      </c>
      <c r="B225" s="8" t="s">
        <v>36</v>
      </c>
      <c r="C225" s="9">
        <v>12645</v>
      </c>
      <c r="D225" s="9">
        <v>0</v>
      </c>
    </row>
    <row r="226" spans="1:8" ht="12.75" customHeight="1">
      <c r="A226" s="8" t="s">
        <v>15</v>
      </c>
      <c r="B226" s="8" t="s">
        <v>37</v>
      </c>
      <c r="C226" s="9">
        <v>30813</v>
      </c>
      <c r="D226" s="9">
        <v>0</v>
      </c>
    </row>
    <row r="227" spans="1:8" ht="12.75" customHeight="1">
      <c r="A227" s="8" t="s">
        <v>15</v>
      </c>
      <c r="B227" s="8" t="s">
        <v>38</v>
      </c>
      <c r="C227" s="9">
        <v>8656.34</v>
      </c>
      <c r="D227" s="9">
        <v>0</v>
      </c>
    </row>
    <row r="228" spans="1:8" ht="12.75" customHeight="1">
      <c r="A228" s="8" t="s">
        <v>15</v>
      </c>
      <c r="B228" s="8" t="s">
        <v>39</v>
      </c>
      <c r="C228" s="9">
        <v>11808</v>
      </c>
      <c r="D228" s="9">
        <v>0</v>
      </c>
      <c r="H228" s="5"/>
    </row>
    <row r="229" spans="1:8" ht="12.75" customHeight="1">
      <c r="A229" s="8" t="s">
        <v>15</v>
      </c>
      <c r="B229" s="8" t="s">
        <v>40</v>
      </c>
      <c r="C229" s="9">
        <v>460</v>
      </c>
      <c r="D229" s="9">
        <v>0</v>
      </c>
    </row>
    <row r="230" spans="1:8" ht="12.75" customHeight="1">
      <c r="A230" s="8" t="s">
        <v>15</v>
      </c>
      <c r="B230" s="8" t="s">
        <v>41</v>
      </c>
      <c r="C230" s="9">
        <v>45127.07</v>
      </c>
      <c r="D230" s="9">
        <v>0</v>
      </c>
    </row>
    <row r="231" spans="1:8" ht="12.75" customHeight="1">
      <c r="A231" s="8" t="s">
        <v>15</v>
      </c>
      <c r="B231" s="8" t="s">
        <v>42</v>
      </c>
      <c r="C231" s="9">
        <v>248723.49</v>
      </c>
      <c r="D231" s="9">
        <v>0</v>
      </c>
    </row>
    <row r="232" spans="1:8" ht="12.75" customHeight="1">
      <c r="A232" s="8" t="s">
        <v>15</v>
      </c>
      <c r="B232" s="8" t="s">
        <v>43</v>
      </c>
      <c r="C232" s="9">
        <v>27448.85</v>
      </c>
      <c r="D232" s="9">
        <v>0</v>
      </c>
    </row>
    <row r="233" spans="1:8" ht="12.75" customHeight="1">
      <c r="A233" s="8" t="s">
        <v>15</v>
      </c>
      <c r="B233" s="8" t="s">
        <v>232</v>
      </c>
      <c r="C233" s="9">
        <v>80978</v>
      </c>
      <c r="D233" s="9">
        <v>0</v>
      </c>
    </row>
    <row r="234" spans="1:8" ht="12.75" customHeight="1">
      <c r="A234" s="8" t="s">
        <v>15</v>
      </c>
      <c r="B234" s="8" t="s">
        <v>44</v>
      </c>
      <c r="C234" s="9">
        <v>1074341</v>
      </c>
      <c r="D234" s="9">
        <v>0</v>
      </c>
    </row>
    <row r="235" spans="1:8" ht="12.75" customHeight="1">
      <c r="A235" s="8" t="s">
        <v>15</v>
      </c>
      <c r="B235" s="8" t="s">
        <v>233</v>
      </c>
      <c r="C235" s="9">
        <v>38716.370000000003</v>
      </c>
      <c r="D235" s="9">
        <v>0</v>
      </c>
    </row>
    <row r="236" spans="1:8" ht="12.75" customHeight="1">
      <c r="A236" s="8" t="s">
        <v>15</v>
      </c>
      <c r="B236" s="8" t="s">
        <v>234</v>
      </c>
      <c r="C236" s="9">
        <v>20318.32</v>
      </c>
      <c r="D236" s="9">
        <v>0</v>
      </c>
    </row>
    <row r="237" spans="1:8" ht="12.75" customHeight="1">
      <c r="A237" s="8" t="s">
        <v>15</v>
      </c>
      <c r="B237" s="8" t="s">
        <v>235</v>
      </c>
      <c r="C237" s="9">
        <v>9305</v>
      </c>
      <c r="D237" s="9">
        <v>0</v>
      </c>
    </row>
    <row r="238" spans="1:8" ht="12.75" customHeight="1">
      <c r="A238" s="8" t="s">
        <v>15</v>
      </c>
      <c r="B238" s="8" t="s">
        <v>236</v>
      </c>
      <c r="C238" s="9">
        <v>13850</v>
      </c>
      <c r="D238" s="9">
        <v>0</v>
      </c>
    </row>
    <row r="239" spans="1:8" ht="12.75" customHeight="1">
      <c r="A239" s="8" t="s">
        <v>15</v>
      </c>
      <c r="B239" s="8" t="s">
        <v>237</v>
      </c>
      <c r="C239" s="9">
        <v>3086</v>
      </c>
      <c r="D239" s="9">
        <v>0</v>
      </c>
    </row>
    <row r="240" spans="1:8" ht="12.75" customHeight="1">
      <c r="A240" s="8" t="s">
        <v>15</v>
      </c>
      <c r="B240" s="8" t="s">
        <v>238</v>
      </c>
      <c r="C240" s="9">
        <v>175208.5</v>
      </c>
      <c r="D240" s="9">
        <v>0</v>
      </c>
    </row>
    <row r="241" spans="1:4" ht="12.75" customHeight="1">
      <c r="A241" s="8" t="s">
        <v>15</v>
      </c>
      <c r="B241" s="8" t="s">
        <v>239</v>
      </c>
      <c r="C241" s="9">
        <v>101050</v>
      </c>
      <c r="D241" s="9">
        <v>0</v>
      </c>
    </row>
    <row r="242" spans="1:4" ht="12.75" customHeight="1">
      <c r="A242" s="8" t="s">
        <v>15</v>
      </c>
      <c r="B242" s="8" t="s">
        <v>240</v>
      </c>
      <c r="C242" s="9">
        <v>36202.5</v>
      </c>
      <c r="D242" s="9">
        <v>0</v>
      </c>
    </row>
    <row r="243" spans="1:4" ht="12.75" customHeight="1">
      <c r="A243" s="8" t="s">
        <v>15</v>
      </c>
      <c r="B243" s="8" t="s">
        <v>241</v>
      </c>
      <c r="C243" s="9">
        <v>37730</v>
      </c>
      <c r="D243" s="9">
        <v>0</v>
      </c>
    </row>
    <row r="244" spans="1:4" ht="12.75" customHeight="1">
      <c r="A244" s="8" t="s">
        <v>15</v>
      </c>
      <c r="B244" s="8" t="s">
        <v>242</v>
      </c>
      <c r="C244" s="9">
        <v>75670.97</v>
      </c>
      <c r="D244" s="9">
        <v>0</v>
      </c>
    </row>
    <row r="245" spans="1:4" ht="12.75" customHeight="1">
      <c r="A245" s="8" t="s">
        <v>15</v>
      </c>
      <c r="B245" s="8" t="s">
        <v>243</v>
      </c>
      <c r="C245" s="9">
        <v>26628.47</v>
      </c>
      <c r="D245" s="9">
        <v>0</v>
      </c>
    </row>
    <row r="246" spans="1:4" ht="12.75" customHeight="1">
      <c r="A246" s="8" t="s">
        <v>15</v>
      </c>
      <c r="B246" s="8" t="s">
        <v>244</v>
      </c>
      <c r="C246" s="9">
        <v>990</v>
      </c>
      <c r="D246" s="9">
        <v>0</v>
      </c>
    </row>
    <row r="247" spans="1:4" ht="12.75" customHeight="1">
      <c r="A247" s="8" t="s">
        <v>15</v>
      </c>
      <c r="B247" s="8" t="s">
        <v>245</v>
      </c>
      <c r="C247" s="9">
        <v>2555.52</v>
      </c>
      <c r="D247" s="9">
        <v>0</v>
      </c>
    </row>
    <row r="248" spans="1:4" ht="12.75" customHeight="1">
      <c r="A248" s="8" t="s">
        <v>15</v>
      </c>
      <c r="B248" s="8" t="s">
        <v>246</v>
      </c>
      <c r="C248" s="9">
        <v>23017</v>
      </c>
      <c r="D248" s="9">
        <v>0</v>
      </c>
    </row>
    <row r="249" spans="1:4" ht="12.75" customHeight="1">
      <c r="A249" s="8" t="s">
        <v>15</v>
      </c>
      <c r="B249" s="8" t="s">
        <v>247</v>
      </c>
      <c r="C249" s="9">
        <v>5147.34</v>
      </c>
      <c r="D249" s="9">
        <v>0</v>
      </c>
    </row>
    <row r="250" spans="1:4" ht="12.75" customHeight="1">
      <c r="A250" s="8" t="s">
        <v>15</v>
      </c>
      <c r="B250" s="8" t="s">
        <v>248</v>
      </c>
      <c r="C250" s="9">
        <v>21840</v>
      </c>
      <c r="D250" s="9">
        <v>0</v>
      </c>
    </row>
    <row r="251" spans="1:4" ht="12.75" customHeight="1">
      <c r="A251" s="8" t="s">
        <v>15</v>
      </c>
      <c r="B251" s="8" t="s">
        <v>249</v>
      </c>
      <c r="C251" s="9">
        <v>88482.6</v>
      </c>
      <c r="D251" s="9">
        <v>0</v>
      </c>
    </row>
    <row r="252" spans="1:4" ht="12.75" customHeight="1">
      <c r="A252" s="8" t="s">
        <v>15</v>
      </c>
      <c r="B252" s="8" t="s">
        <v>250</v>
      </c>
      <c r="C252" s="9">
        <v>314416.21999999997</v>
      </c>
      <c r="D252" s="9">
        <v>0</v>
      </c>
    </row>
    <row r="253" spans="1:4" ht="12.75" customHeight="1">
      <c r="A253" s="8" t="s">
        <v>15</v>
      </c>
      <c r="B253" s="8" t="s">
        <v>251</v>
      </c>
      <c r="C253" s="9">
        <v>24431.11</v>
      </c>
      <c r="D253" s="9">
        <v>0</v>
      </c>
    </row>
    <row r="254" spans="1:4" ht="12.75" customHeight="1">
      <c r="A254" s="8" t="s">
        <v>15</v>
      </c>
      <c r="B254" s="8" t="s">
        <v>252</v>
      </c>
      <c r="C254" s="9">
        <v>117808.02</v>
      </c>
      <c r="D254" s="9">
        <v>0</v>
      </c>
    </row>
    <row r="255" spans="1:4" ht="12.75" customHeight="1" thickBot="1">
      <c r="A255" s="15" t="s">
        <v>15</v>
      </c>
      <c r="B255" s="15" t="s">
        <v>253</v>
      </c>
      <c r="C255" s="16">
        <v>14947.13</v>
      </c>
      <c r="D255" s="9">
        <v>0</v>
      </c>
    </row>
    <row r="256" spans="1:4" ht="12.75" customHeight="1" thickBot="1">
      <c r="A256" s="19"/>
      <c r="B256" s="20"/>
      <c r="C256" s="21">
        <f>SUM(C16:C255)</f>
        <v>26210682.669999994</v>
      </c>
      <c r="D256" s="22">
        <f>SUM(D16:D255)</f>
        <v>59880.63</v>
      </c>
    </row>
    <row r="257" spans="1:4" ht="12.75" customHeight="1">
      <c r="A257" s="17" t="s">
        <v>254</v>
      </c>
      <c r="B257" s="17" t="s">
        <v>257</v>
      </c>
      <c r="C257" s="18">
        <v>477495</v>
      </c>
      <c r="D257" s="18">
        <v>0</v>
      </c>
    </row>
    <row r="258" spans="1:4" ht="12.75" customHeight="1">
      <c r="A258" s="8" t="s">
        <v>254</v>
      </c>
      <c r="B258" s="8" t="s">
        <v>259</v>
      </c>
      <c r="C258" s="9">
        <v>1309281.96</v>
      </c>
      <c r="D258" s="9">
        <v>0</v>
      </c>
    </row>
    <row r="259" spans="1:4" ht="12.75" customHeight="1">
      <c r="A259" s="8" t="s">
        <v>254</v>
      </c>
      <c r="B259" s="8" t="s">
        <v>258</v>
      </c>
      <c r="C259" s="9">
        <v>13244</v>
      </c>
      <c r="D259" s="9">
        <v>0</v>
      </c>
    </row>
    <row r="260" spans="1:4" ht="12.75" customHeight="1">
      <c r="A260" s="8" t="s">
        <v>254</v>
      </c>
      <c r="B260" s="8" t="s">
        <v>261</v>
      </c>
      <c r="C260" s="9">
        <v>-47688.4</v>
      </c>
      <c r="D260" s="9">
        <v>0</v>
      </c>
    </row>
    <row r="261" spans="1:4" ht="12.75" customHeight="1">
      <c r="A261" s="8" t="s">
        <v>254</v>
      </c>
      <c r="B261" s="8" t="s">
        <v>262</v>
      </c>
      <c r="C261" s="9">
        <v>95310</v>
      </c>
      <c r="D261" s="9">
        <v>0</v>
      </c>
    </row>
    <row r="262" spans="1:4" ht="12.75" customHeight="1">
      <c r="A262" s="8" t="s">
        <v>254</v>
      </c>
      <c r="B262" s="8" t="s">
        <v>260</v>
      </c>
      <c r="C262" s="9">
        <v>1080</v>
      </c>
      <c r="D262" s="9">
        <v>0</v>
      </c>
    </row>
    <row r="263" spans="1:4" ht="12.75" customHeight="1">
      <c r="A263" s="8" t="s">
        <v>254</v>
      </c>
      <c r="B263" s="8" t="s">
        <v>263</v>
      </c>
      <c r="C263" s="9">
        <v>726</v>
      </c>
      <c r="D263" s="9">
        <v>0</v>
      </c>
    </row>
    <row r="264" spans="1:4" ht="12.75" customHeight="1">
      <c r="A264" s="8" t="s">
        <v>254</v>
      </c>
      <c r="B264" s="8" t="s">
        <v>264</v>
      </c>
      <c r="C264" s="9">
        <v>60500</v>
      </c>
      <c r="D264" s="9">
        <v>0</v>
      </c>
    </row>
    <row r="265" spans="1:4" ht="12.75" customHeight="1">
      <c r="A265" s="8" t="s">
        <v>254</v>
      </c>
      <c r="B265" s="8" t="s">
        <v>265</v>
      </c>
      <c r="C265" s="9">
        <v>36300</v>
      </c>
      <c r="D265" s="9">
        <v>0</v>
      </c>
    </row>
    <row r="266" spans="1:4" ht="12.75" customHeight="1">
      <c r="A266" s="8" t="s">
        <v>254</v>
      </c>
      <c r="B266" s="8" t="s">
        <v>255</v>
      </c>
      <c r="C266" s="9">
        <v>180810</v>
      </c>
      <c r="D266" s="9">
        <v>0</v>
      </c>
    </row>
    <row r="267" spans="1:4" ht="12.75" customHeight="1" thickBot="1">
      <c r="A267" s="15" t="s">
        <v>254</v>
      </c>
      <c r="B267" s="15" t="s">
        <v>256</v>
      </c>
      <c r="C267" s="16">
        <v>180810</v>
      </c>
      <c r="D267" s="16">
        <v>0</v>
      </c>
    </row>
    <row r="268" spans="1:4" ht="12.75" customHeight="1" thickBot="1">
      <c r="A268" s="19"/>
      <c r="B268" s="20"/>
      <c r="C268" s="21">
        <f>SUM(C257:C267)</f>
        <v>2307868.56</v>
      </c>
      <c r="D268" s="22">
        <f>SUM(D257:D267)</f>
        <v>0</v>
      </c>
    </row>
    <row r="269" spans="1:4" ht="12.75" customHeight="1">
      <c r="A269" s="8" t="s">
        <v>266</v>
      </c>
      <c r="B269" s="8" t="s">
        <v>8</v>
      </c>
      <c r="C269" s="9">
        <v>905311.22</v>
      </c>
      <c r="D269" s="9">
        <v>0</v>
      </c>
    </row>
    <row r="270" spans="1:4" ht="12.75" customHeight="1">
      <c r="A270" s="8" t="s">
        <v>266</v>
      </c>
      <c r="B270" s="8" t="s">
        <v>385</v>
      </c>
      <c r="C270" s="9">
        <v>7499.98</v>
      </c>
      <c r="D270" s="9">
        <v>0</v>
      </c>
    </row>
    <row r="271" spans="1:4" ht="12.75" customHeight="1">
      <c r="A271" s="8" t="s">
        <v>266</v>
      </c>
      <c r="B271" s="8" t="s">
        <v>394</v>
      </c>
      <c r="C271" s="9">
        <v>10222</v>
      </c>
      <c r="D271" s="9">
        <v>0</v>
      </c>
    </row>
    <row r="272" spans="1:4" ht="12.75" customHeight="1">
      <c r="A272" s="8" t="s">
        <v>266</v>
      </c>
      <c r="B272" s="8" t="s">
        <v>396</v>
      </c>
      <c r="C272" s="9">
        <v>304.48</v>
      </c>
      <c r="D272" s="9">
        <v>0</v>
      </c>
    </row>
    <row r="273" spans="1:4" ht="12.75" customHeight="1">
      <c r="A273" s="8" t="s">
        <v>266</v>
      </c>
      <c r="B273" s="8" t="s">
        <v>395</v>
      </c>
      <c r="C273" s="9">
        <v>29632</v>
      </c>
      <c r="D273" s="9">
        <v>0</v>
      </c>
    </row>
    <row r="274" spans="1:4" ht="12.75" customHeight="1">
      <c r="A274" s="8" t="s">
        <v>266</v>
      </c>
      <c r="B274" s="8" t="s">
        <v>386</v>
      </c>
      <c r="C274" s="9">
        <v>23461</v>
      </c>
      <c r="D274" s="9">
        <v>0</v>
      </c>
    </row>
    <row r="275" spans="1:4" ht="12.75" customHeight="1">
      <c r="A275" s="8" t="s">
        <v>266</v>
      </c>
      <c r="B275" s="8" t="s">
        <v>387</v>
      </c>
      <c r="C275" s="9">
        <v>73542.59</v>
      </c>
      <c r="D275" s="9">
        <v>0</v>
      </c>
    </row>
    <row r="276" spans="1:4" ht="12.75" customHeight="1">
      <c r="A276" s="8" t="s">
        <v>266</v>
      </c>
      <c r="B276" s="8" t="s">
        <v>388</v>
      </c>
      <c r="C276" s="9">
        <v>152000</v>
      </c>
      <c r="D276" s="9">
        <v>0</v>
      </c>
    </row>
    <row r="277" spans="1:4" ht="12.75" customHeight="1">
      <c r="A277" s="8" t="s">
        <v>266</v>
      </c>
      <c r="B277" s="8" t="s">
        <v>389</v>
      </c>
      <c r="C277" s="9">
        <v>19965</v>
      </c>
      <c r="D277" s="9">
        <v>0</v>
      </c>
    </row>
    <row r="278" spans="1:4" ht="12.75" customHeight="1">
      <c r="A278" s="8" t="s">
        <v>266</v>
      </c>
      <c r="B278" s="8" t="s">
        <v>392</v>
      </c>
      <c r="C278" s="9">
        <v>33880</v>
      </c>
      <c r="D278" s="9">
        <v>0</v>
      </c>
    </row>
    <row r="279" spans="1:4" ht="12.75" customHeight="1">
      <c r="A279" s="8" t="s">
        <v>266</v>
      </c>
      <c r="B279" s="8" t="s">
        <v>393</v>
      </c>
      <c r="C279" s="9">
        <v>9680</v>
      </c>
      <c r="D279" s="9">
        <v>0</v>
      </c>
    </row>
    <row r="280" spans="1:4" ht="12.75" customHeight="1">
      <c r="A280" s="8" t="s">
        <v>266</v>
      </c>
      <c r="B280" s="8" t="s">
        <v>180</v>
      </c>
      <c r="C280" s="9">
        <v>48037</v>
      </c>
      <c r="D280" s="9">
        <v>0</v>
      </c>
    </row>
    <row r="281" spans="1:4" ht="12.75" customHeight="1">
      <c r="A281" s="8" t="s">
        <v>266</v>
      </c>
      <c r="B281" s="8" t="s">
        <v>390</v>
      </c>
      <c r="C281" s="9">
        <v>55367</v>
      </c>
      <c r="D281" s="9">
        <v>0</v>
      </c>
    </row>
    <row r="282" spans="1:4" ht="12.75" customHeight="1">
      <c r="A282" s="8" t="s">
        <v>266</v>
      </c>
      <c r="B282" s="8" t="s">
        <v>391</v>
      </c>
      <c r="C282" s="9">
        <v>100926</v>
      </c>
      <c r="D282" s="9">
        <v>0</v>
      </c>
    </row>
    <row r="283" spans="1:4" ht="12.75" customHeight="1">
      <c r="A283" s="8" t="s">
        <v>266</v>
      </c>
      <c r="B283" s="8" t="s">
        <v>182</v>
      </c>
      <c r="C283" s="9">
        <v>63344</v>
      </c>
      <c r="D283" s="9">
        <v>0</v>
      </c>
    </row>
    <row r="284" spans="1:4" ht="12.75" customHeight="1">
      <c r="A284" s="8" t="s">
        <v>266</v>
      </c>
      <c r="B284" s="8" t="s">
        <v>410</v>
      </c>
      <c r="C284" s="9">
        <v>270</v>
      </c>
      <c r="D284" s="9">
        <v>0</v>
      </c>
    </row>
    <row r="285" spans="1:4" ht="12.75" customHeight="1">
      <c r="A285" s="8" t="s">
        <v>266</v>
      </c>
      <c r="B285" s="8" t="s">
        <v>409</v>
      </c>
      <c r="C285" s="9">
        <v>13243</v>
      </c>
      <c r="D285" s="9">
        <v>0</v>
      </c>
    </row>
    <row r="286" spans="1:4" ht="12.75" customHeight="1">
      <c r="A286" s="8" t="s">
        <v>266</v>
      </c>
      <c r="B286" s="8" t="s">
        <v>434</v>
      </c>
      <c r="C286" s="9">
        <v>11734</v>
      </c>
      <c r="D286" s="9">
        <v>0</v>
      </c>
    </row>
    <row r="287" spans="1:4" ht="12.75" customHeight="1">
      <c r="A287" s="8" t="s">
        <v>266</v>
      </c>
      <c r="B287" s="8" t="s">
        <v>187</v>
      </c>
      <c r="C287" s="9">
        <v>112380</v>
      </c>
      <c r="D287" s="9">
        <v>0</v>
      </c>
    </row>
    <row r="288" spans="1:4" ht="12.75" customHeight="1">
      <c r="A288" s="8" t="s">
        <v>266</v>
      </c>
      <c r="B288" s="8" t="s">
        <v>408</v>
      </c>
      <c r="C288" s="9">
        <v>12282</v>
      </c>
      <c r="D288" s="9">
        <v>0</v>
      </c>
    </row>
    <row r="289" spans="1:4" ht="12.75" customHeight="1">
      <c r="A289" s="8" t="s">
        <v>266</v>
      </c>
      <c r="B289" s="8" t="s">
        <v>190</v>
      </c>
      <c r="C289" s="9">
        <v>26376</v>
      </c>
      <c r="D289" s="9">
        <v>0</v>
      </c>
    </row>
    <row r="290" spans="1:4" ht="12.75" customHeight="1">
      <c r="A290" s="8" t="s">
        <v>266</v>
      </c>
      <c r="B290" s="8" t="s">
        <v>191</v>
      </c>
      <c r="C290" s="9">
        <v>710648</v>
      </c>
      <c r="D290" s="9">
        <v>0</v>
      </c>
    </row>
    <row r="291" spans="1:4" ht="12.75" customHeight="1">
      <c r="A291" s="8" t="s">
        <v>266</v>
      </c>
      <c r="B291" s="8" t="s">
        <v>407</v>
      </c>
      <c r="C291" s="9">
        <v>47649.8</v>
      </c>
      <c r="D291" s="9">
        <v>0</v>
      </c>
    </row>
    <row r="292" spans="1:4" ht="12.75" customHeight="1">
      <c r="A292" s="8" t="s">
        <v>266</v>
      </c>
      <c r="B292" s="8" t="s">
        <v>192</v>
      </c>
      <c r="C292" s="9">
        <v>33184.25</v>
      </c>
      <c r="D292" s="9">
        <v>0</v>
      </c>
    </row>
    <row r="293" spans="1:4" ht="12.75" customHeight="1">
      <c r="A293" s="8" t="s">
        <v>266</v>
      </c>
      <c r="B293" s="8" t="s">
        <v>404</v>
      </c>
      <c r="C293" s="9">
        <v>28000</v>
      </c>
      <c r="D293" s="9">
        <v>0</v>
      </c>
    </row>
    <row r="294" spans="1:4" ht="12.75" customHeight="1">
      <c r="A294" s="8" t="s">
        <v>266</v>
      </c>
      <c r="B294" s="8" t="s">
        <v>405</v>
      </c>
      <c r="C294" s="9">
        <v>45000</v>
      </c>
      <c r="D294" s="9">
        <v>0</v>
      </c>
    </row>
    <row r="295" spans="1:4" ht="12.75" customHeight="1">
      <c r="A295" s="8" t="s">
        <v>266</v>
      </c>
      <c r="B295" s="8" t="s">
        <v>406</v>
      </c>
      <c r="C295" s="9">
        <v>34884.300000000003</v>
      </c>
      <c r="D295" s="9">
        <v>0</v>
      </c>
    </row>
    <row r="296" spans="1:4" ht="12.75" customHeight="1">
      <c r="A296" s="8" t="s">
        <v>266</v>
      </c>
      <c r="B296" s="8" t="s">
        <v>402</v>
      </c>
      <c r="C296" s="9">
        <v>13359</v>
      </c>
      <c r="D296" s="9">
        <v>0</v>
      </c>
    </row>
    <row r="297" spans="1:4" ht="12.75" customHeight="1">
      <c r="A297" s="8" t="s">
        <v>266</v>
      </c>
      <c r="B297" s="8" t="s">
        <v>403</v>
      </c>
      <c r="C297" s="9">
        <v>80000</v>
      </c>
      <c r="D297" s="9">
        <v>0</v>
      </c>
    </row>
    <row r="298" spans="1:4" ht="12.75" customHeight="1">
      <c r="A298" s="8" t="s">
        <v>266</v>
      </c>
      <c r="B298" s="8" t="s">
        <v>196</v>
      </c>
      <c r="C298" s="9">
        <v>952875</v>
      </c>
      <c r="D298" s="9">
        <v>0</v>
      </c>
    </row>
    <row r="299" spans="1:4" ht="12.75" customHeight="1">
      <c r="A299" s="8" t="s">
        <v>266</v>
      </c>
      <c r="B299" s="8" t="s">
        <v>400</v>
      </c>
      <c r="C299" s="9">
        <v>18544.400000000001</v>
      </c>
      <c r="D299" s="9">
        <v>0</v>
      </c>
    </row>
    <row r="300" spans="1:4" ht="12.75" customHeight="1">
      <c r="A300" s="8" t="s">
        <v>266</v>
      </c>
      <c r="B300" s="8" t="s">
        <v>401</v>
      </c>
      <c r="C300" s="9">
        <v>353002.25</v>
      </c>
      <c r="D300" s="9">
        <v>0</v>
      </c>
    </row>
    <row r="301" spans="1:4" ht="12.75" customHeight="1">
      <c r="A301" s="8" t="s">
        <v>266</v>
      </c>
      <c r="B301" s="8" t="s">
        <v>398</v>
      </c>
      <c r="C301" s="9">
        <v>8450</v>
      </c>
      <c r="D301" s="9">
        <v>0</v>
      </c>
    </row>
    <row r="302" spans="1:4" ht="12.75" customHeight="1">
      <c r="A302" s="8" t="s">
        <v>266</v>
      </c>
      <c r="B302" s="8" t="s">
        <v>399</v>
      </c>
      <c r="C302" s="9">
        <v>89597.43</v>
      </c>
      <c r="D302" s="9">
        <v>0</v>
      </c>
    </row>
    <row r="303" spans="1:4" ht="12.75" customHeight="1">
      <c r="A303" s="8" t="s">
        <v>266</v>
      </c>
      <c r="B303" s="8" t="s">
        <v>397</v>
      </c>
      <c r="C303" s="9">
        <v>14883</v>
      </c>
      <c r="D303" s="9">
        <v>0</v>
      </c>
    </row>
    <row r="304" spans="1:4" ht="12.75" customHeight="1">
      <c r="A304" s="8" t="s">
        <v>266</v>
      </c>
      <c r="B304" s="8" t="s">
        <v>435</v>
      </c>
      <c r="C304" s="9">
        <v>13915</v>
      </c>
      <c r="D304" s="9">
        <v>0</v>
      </c>
    </row>
    <row r="305" spans="1:4" ht="12.75" customHeight="1">
      <c r="A305" s="8" t="s">
        <v>266</v>
      </c>
      <c r="B305" s="8" t="s">
        <v>433</v>
      </c>
      <c r="C305" s="9">
        <v>926</v>
      </c>
      <c r="D305" s="9">
        <v>0</v>
      </c>
    </row>
    <row r="306" spans="1:4" ht="12.75" customHeight="1">
      <c r="A306" s="8" t="s">
        <v>266</v>
      </c>
      <c r="B306" s="8" t="s">
        <v>432</v>
      </c>
      <c r="C306" s="9">
        <v>1800</v>
      </c>
      <c r="D306" s="9">
        <v>0</v>
      </c>
    </row>
    <row r="307" spans="1:4" ht="12.75" customHeight="1">
      <c r="A307" s="8" t="s">
        <v>266</v>
      </c>
      <c r="B307" s="8" t="s">
        <v>431</v>
      </c>
      <c r="C307" s="9">
        <v>5900428.5599999996</v>
      </c>
      <c r="D307" s="9">
        <v>0</v>
      </c>
    </row>
    <row r="308" spans="1:4" ht="12.75" customHeight="1">
      <c r="A308" s="8" t="s">
        <v>266</v>
      </c>
      <c r="B308" s="8" t="s">
        <v>430</v>
      </c>
      <c r="C308" s="9">
        <v>14290.1</v>
      </c>
      <c r="D308" s="9">
        <v>0</v>
      </c>
    </row>
    <row r="309" spans="1:4" ht="12.75" customHeight="1">
      <c r="A309" s="8" t="s">
        <v>266</v>
      </c>
      <c r="B309" s="8" t="s">
        <v>206</v>
      </c>
      <c r="C309" s="9">
        <v>658938</v>
      </c>
      <c r="D309" s="9">
        <v>0</v>
      </c>
    </row>
    <row r="310" spans="1:4" ht="12.75" customHeight="1">
      <c r="A310" s="8" t="s">
        <v>266</v>
      </c>
      <c r="B310" s="8" t="s">
        <v>429</v>
      </c>
      <c r="C310" s="9">
        <v>39990.5</v>
      </c>
      <c r="D310" s="9">
        <v>0</v>
      </c>
    </row>
    <row r="311" spans="1:4" ht="12.75" customHeight="1">
      <c r="A311" s="8" t="s">
        <v>266</v>
      </c>
      <c r="B311" s="8" t="s">
        <v>207</v>
      </c>
      <c r="C311" s="9">
        <v>18090</v>
      </c>
      <c r="D311" s="9">
        <v>0</v>
      </c>
    </row>
    <row r="312" spans="1:4" ht="12.75" customHeight="1">
      <c r="A312" s="8" t="s">
        <v>266</v>
      </c>
      <c r="B312" s="8" t="s">
        <v>210</v>
      </c>
      <c r="C312" s="9">
        <v>8132</v>
      </c>
      <c r="D312" s="9">
        <v>0</v>
      </c>
    </row>
    <row r="313" spans="1:4" ht="12.75" customHeight="1">
      <c r="A313" s="8" t="s">
        <v>266</v>
      </c>
      <c r="B313" s="8" t="s">
        <v>428</v>
      </c>
      <c r="C313" s="9">
        <v>8107</v>
      </c>
      <c r="D313" s="9">
        <v>0</v>
      </c>
    </row>
    <row r="314" spans="1:4" ht="12.75" customHeight="1">
      <c r="A314" s="8" t="s">
        <v>266</v>
      </c>
      <c r="B314" s="8" t="s">
        <v>425</v>
      </c>
      <c r="C314" s="9">
        <v>8572</v>
      </c>
      <c r="D314" s="9">
        <v>0</v>
      </c>
    </row>
    <row r="315" spans="1:4" ht="12.75" customHeight="1">
      <c r="A315" s="8" t="s">
        <v>266</v>
      </c>
      <c r="B315" s="8" t="s">
        <v>212</v>
      </c>
      <c r="C315" s="9">
        <v>29355.81</v>
      </c>
      <c r="D315" s="9">
        <v>0</v>
      </c>
    </row>
    <row r="316" spans="1:4" ht="12.75" customHeight="1">
      <c r="A316" s="8" t="s">
        <v>266</v>
      </c>
      <c r="B316" s="8" t="s">
        <v>426</v>
      </c>
      <c r="C316" s="9">
        <v>27609.78</v>
      </c>
      <c r="D316" s="9">
        <v>0</v>
      </c>
    </row>
    <row r="317" spans="1:4" ht="12.75" customHeight="1">
      <c r="A317" s="8" t="s">
        <v>266</v>
      </c>
      <c r="B317" s="8" t="s">
        <v>427</v>
      </c>
      <c r="C317" s="9">
        <v>12500</v>
      </c>
      <c r="D317" s="9">
        <v>0</v>
      </c>
    </row>
    <row r="318" spans="1:4" ht="12.75" customHeight="1">
      <c r="A318" s="8" t="s">
        <v>266</v>
      </c>
      <c r="B318" s="8" t="s">
        <v>213</v>
      </c>
      <c r="C318" s="9">
        <v>48643.41</v>
      </c>
      <c r="D318" s="9">
        <v>0</v>
      </c>
    </row>
    <row r="319" spans="1:4" ht="12.75" customHeight="1">
      <c r="A319" s="8" t="s">
        <v>266</v>
      </c>
      <c r="B319" s="8" t="s">
        <v>424</v>
      </c>
      <c r="C319" s="9">
        <v>24290.75</v>
      </c>
      <c r="D319" s="9">
        <v>0</v>
      </c>
    </row>
    <row r="320" spans="1:4" ht="12.75" customHeight="1">
      <c r="A320" s="8" t="s">
        <v>266</v>
      </c>
      <c r="B320" s="8" t="s">
        <v>423</v>
      </c>
      <c r="C320" s="9">
        <v>5517.6</v>
      </c>
      <c r="D320" s="9">
        <v>0</v>
      </c>
    </row>
    <row r="321" spans="1:4" ht="12.75" customHeight="1">
      <c r="A321" s="8" t="s">
        <v>266</v>
      </c>
      <c r="B321" s="8" t="s">
        <v>219</v>
      </c>
      <c r="C321" s="9">
        <v>5451.05</v>
      </c>
      <c r="D321" s="9">
        <v>0</v>
      </c>
    </row>
    <row r="322" spans="1:4" ht="12.75" customHeight="1">
      <c r="A322" s="8" t="s">
        <v>266</v>
      </c>
      <c r="B322" s="8" t="s">
        <v>421</v>
      </c>
      <c r="C322" s="9">
        <v>40203.46</v>
      </c>
      <c r="D322" s="9">
        <v>0</v>
      </c>
    </row>
    <row r="323" spans="1:4" ht="12.75" customHeight="1">
      <c r="A323" s="8" t="s">
        <v>266</v>
      </c>
      <c r="B323" s="8" t="s">
        <v>422</v>
      </c>
      <c r="C323" s="9">
        <v>1857</v>
      </c>
      <c r="D323" s="9">
        <v>0</v>
      </c>
    </row>
    <row r="324" spans="1:4" ht="12.75" customHeight="1">
      <c r="A324" s="8" t="s">
        <v>266</v>
      </c>
      <c r="B324" s="8" t="s">
        <v>220</v>
      </c>
      <c r="C324" s="9">
        <v>451745</v>
      </c>
      <c r="D324" s="9">
        <v>0</v>
      </c>
    </row>
    <row r="325" spans="1:4" ht="12.75" customHeight="1">
      <c r="A325" s="8" t="s">
        <v>266</v>
      </c>
      <c r="B325" s="8" t="s">
        <v>419</v>
      </c>
      <c r="C325" s="9">
        <v>21488</v>
      </c>
      <c r="D325" s="9">
        <v>0</v>
      </c>
    </row>
    <row r="326" spans="1:4" ht="12.75" customHeight="1">
      <c r="A326" s="8" t="s">
        <v>266</v>
      </c>
      <c r="B326" s="8" t="s">
        <v>420</v>
      </c>
      <c r="C326" s="9">
        <v>676.26</v>
      </c>
      <c r="D326" s="9">
        <v>0</v>
      </c>
    </row>
    <row r="327" spans="1:4" ht="12.75" customHeight="1">
      <c r="A327" s="8" t="s">
        <v>266</v>
      </c>
      <c r="B327" s="8" t="s">
        <v>418</v>
      </c>
      <c r="C327" s="9">
        <v>100115.4</v>
      </c>
      <c r="D327" s="9">
        <v>0</v>
      </c>
    </row>
    <row r="328" spans="1:4" ht="12.75" customHeight="1">
      <c r="A328" s="8" t="s">
        <v>266</v>
      </c>
      <c r="B328" s="8" t="s">
        <v>221</v>
      </c>
      <c r="C328" s="9">
        <v>69865.399999999994</v>
      </c>
      <c r="D328" s="9">
        <v>0</v>
      </c>
    </row>
    <row r="329" spans="1:4" ht="12.75" customHeight="1">
      <c r="A329" s="8" t="s">
        <v>266</v>
      </c>
      <c r="B329" s="8" t="s">
        <v>222</v>
      </c>
      <c r="C329" s="9">
        <v>48295.5</v>
      </c>
      <c r="D329" s="9">
        <v>0</v>
      </c>
    </row>
    <row r="330" spans="1:4" ht="12.75" customHeight="1">
      <c r="A330" s="8" t="s">
        <v>266</v>
      </c>
      <c r="B330" s="8" t="s">
        <v>417</v>
      </c>
      <c r="C330" s="9">
        <v>29750</v>
      </c>
      <c r="D330" s="9">
        <v>0</v>
      </c>
    </row>
    <row r="331" spans="1:4" ht="12.75" customHeight="1">
      <c r="A331" s="8" t="s">
        <v>266</v>
      </c>
      <c r="B331" s="8" t="s">
        <v>416</v>
      </c>
      <c r="C331" s="9">
        <v>43200</v>
      </c>
      <c r="D331" s="9">
        <v>0</v>
      </c>
    </row>
    <row r="332" spans="1:4" ht="12.75" customHeight="1">
      <c r="A332" s="8" t="s">
        <v>266</v>
      </c>
      <c r="B332" s="8" t="s">
        <v>415</v>
      </c>
      <c r="C332" s="9">
        <v>23474</v>
      </c>
      <c r="D332" s="9">
        <v>0</v>
      </c>
    </row>
    <row r="333" spans="1:4" ht="12.75" customHeight="1">
      <c r="A333" s="8" t="s">
        <v>266</v>
      </c>
      <c r="B333" s="8" t="s">
        <v>226</v>
      </c>
      <c r="C333" s="9">
        <v>4791.6000000000004</v>
      </c>
      <c r="D333" s="9">
        <v>0</v>
      </c>
    </row>
    <row r="334" spans="1:4" ht="12.75" customHeight="1">
      <c r="A334" s="8" t="s">
        <v>266</v>
      </c>
      <c r="B334" s="8" t="s">
        <v>413</v>
      </c>
      <c r="C334" s="9">
        <v>7926</v>
      </c>
      <c r="D334" s="9">
        <v>0</v>
      </c>
    </row>
    <row r="335" spans="1:4" ht="12.75" customHeight="1">
      <c r="A335" s="8" t="s">
        <v>266</v>
      </c>
      <c r="B335" s="8" t="s">
        <v>414</v>
      </c>
      <c r="C335" s="9">
        <v>2913.68</v>
      </c>
      <c r="D335" s="9">
        <v>0</v>
      </c>
    </row>
    <row r="336" spans="1:4" ht="12.75" customHeight="1">
      <c r="A336" s="8" t="s">
        <v>266</v>
      </c>
      <c r="B336" s="8" t="s">
        <v>227</v>
      </c>
      <c r="C336" s="9">
        <v>604</v>
      </c>
      <c r="D336" s="9">
        <v>0</v>
      </c>
    </row>
    <row r="337" spans="1:4" ht="12.75" customHeight="1">
      <c r="A337" s="8" t="s">
        <v>266</v>
      </c>
      <c r="B337" s="8" t="s">
        <v>228</v>
      </c>
      <c r="C337" s="9">
        <v>16032.5</v>
      </c>
      <c r="D337" s="9">
        <v>0</v>
      </c>
    </row>
    <row r="338" spans="1:4" ht="12.75" customHeight="1">
      <c r="A338" s="8" t="s">
        <v>266</v>
      </c>
      <c r="B338" s="8" t="s">
        <v>411</v>
      </c>
      <c r="C338" s="9">
        <v>72600</v>
      </c>
      <c r="D338" s="9">
        <v>0</v>
      </c>
    </row>
    <row r="339" spans="1:4" ht="12.75" customHeight="1">
      <c r="A339" s="8" t="s">
        <v>266</v>
      </c>
      <c r="B339" s="8" t="s">
        <v>412</v>
      </c>
      <c r="C339" s="9">
        <v>23834.58</v>
      </c>
      <c r="D339" s="9">
        <v>0</v>
      </c>
    </row>
    <row r="340" spans="1:4" ht="12.75" customHeight="1">
      <c r="A340" s="8" t="s">
        <v>266</v>
      </c>
      <c r="B340" s="8" t="s">
        <v>229</v>
      </c>
      <c r="C340" s="9">
        <v>237909.94</v>
      </c>
      <c r="D340" s="9">
        <v>0</v>
      </c>
    </row>
    <row r="341" spans="1:4" ht="12.75" customHeight="1">
      <c r="A341" s="8" t="s">
        <v>266</v>
      </c>
      <c r="B341" s="8" t="s">
        <v>167</v>
      </c>
      <c r="C341" s="9">
        <v>6999</v>
      </c>
      <c r="D341" s="9">
        <v>0</v>
      </c>
    </row>
    <row r="342" spans="1:4" ht="12.75" customHeight="1">
      <c r="A342" s="8" t="s">
        <v>266</v>
      </c>
      <c r="B342" s="8" t="s">
        <v>445</v>
      </c>
      <c r="C342" s="9">
        <v>4973.1000000000004</v>
      </c>
      <c r="D342" s="9">
        <v>0</v>
      </c>
    </row>
    <row r="343" spans="1:4" ht="12.75" customHeight="1">
      <c r="A343" s="8" t="s">
        <v>266</v>
      </c>
      <c r="B343" s="8" t="s">
        <v>168</v>
      </c>
      <c r="C343" s="9">
        <v>6296</v>
      </c>
      <c r="D343" s="9">
        <v>0</v>
      </c>
    </row>
    <row r="344" spans="1:4" ht="12.75" customHeight="1">
      <c r="A344" s="8" t="s">
        <v>266</v>
      </c>
      <c r="B344" s="8" t="s">
        <v>444</v>
      </c>
      <c r="C344" s="9">
        <v>18150</v>
      </c>
      <c r="D344" s="9">
        <v>0</v>
      </c>
    </row>
    <row r="345" spans="1:4" ht="12.75" customHeight="1">
      <c r="A345" s="8" t="s">
        <v>266</v>
      </c>
      <c r="B345" s="8" t="s">
        <v>170</v>
      </c>
      <c r="C345" s="9">
        <v>72101</v>
      </c>
      <c r="D345" s="9">
        <v>0</v>
      </c>
    </row>
    <row r="346" spans="1:4" ht="12.75" customHeight="1">
      <c r="A346" s="8" t="s">
        <v>266</v>
      </c>
      <c r="B346" s="8" t="s">
        <v>171</v>
      </c>
      <c r="C346" s="9">
        <v>30747</v>
      </c>
      <c r="D346" s="9">
        <v>0</v>
      </c>
    </row>
    <row r="347" spans="1:4" ht="12.75" customHeight="1">
      <c r="A347" s="8" t="s">
        <v>266</v>
      </c>
      <c r="B347" s="8" t="s">
        <v>447</v>
      </c>
      <c r="C347" s="9">
        <v>4513</v>
      </c>
      <c r="D347" s="9">
        <v>0</v>
      </c>
    </row>
    <row r="348" spans="1:4" ht="12.75" customHeight="1">
      <c r="A348" s="8" t="s">
        <v>266</v>
      </c>
      <c r="B348" s="8" t="s">
        <v>166</v>
      </c>
      <c r="C348" s="9">
        <v>13595</v>
      </c>
      <c r="D348" s="9">
        <v>0</v>
      </c>
    </row>
    <row r="349" spans="1:4" ht="12.75" customHeight="1">
      <c r="A349" s="8" t="s">
        <v>266</v>
      </c>
      <c r="B349" s="8" t="s">
        <v>446</v>
      </c>
      <c r="C349" s="9">
        <v>108729</v>
      </c>
      <c r="D349" s="9">
        <v>0</v>
      </c>
    </row>
    <row r="350" spans="1:4" ht="12.75" customHeight="1">
      <c r="A350" s="8" t="s">
        <v>266</v>
      </c>
      <c r="B350" s="8" t="s">
        <v>448</v>
      </c>
      <c r="C350" s="9">
        <v>20783192.149999999</v>
      </c>
      <c r="D350" s="9">
        <v>33310.85</v>
      </c>
    </row>
    <row r="351" spans="1:4" ht="12.75" customHeight="1">
      <c r="A351" s="8" t="s">
        <v>266</v>
      </c>
      <c r="B351" s="8" t="s">
        <v>443</v>
      </c>
      <c r="C351" s="9">
        <v>54000</v>
      </c>
      <c r="D351" s="9">
        <v>0</v>
      </c>
    </row>
    <row r="352" spans="1:4" ht="12.75" customHeight="1">
      <c r="A352" s="8" t="s">
        <v>266</v>
      </c>
      <c r="B352" s="8" t="s">
        <v>442</v>
      </c>
      <c r="C352" s="9">
        <v>2720</v>
      </c>
      <c r="D352" s="9">
        <v>0</v>
      </c>
    </row>
    <row r="353" spans="1:4" ht="12.75" customHeight="1">
      <c r="A353" s="8" t="s">
        <v>266</v>
      </c>
      <c r="B353" s="8" t="s">
        <v>441</v>
      </c>
      <c r="C353" s="9">
        <v>7728</v>
      </c>
      <c r="D353" s="9">
        <v>0</v>
      </c>
    </row>
    <row r="354" spans="1:4" ht="12.75" customHeight="1">
      <c r="A354" s="8" t="s">
        <v>266</v>
      </c>
      <c r="B354" s="8" t="s">
        <v>175</v>
      </c>
      <c r="C354" s="9">
        <v>146807</v>
      </c>
      <c r="D354" s="9">
        <v>0</v>
      </c>
    </row>
    <row r="355" spans="1:4" ht="12.75" customHeight="1">
      <c r="A355" s="8" t="s">
        <v>266</v>
      </c>
      <c r="B355" s="8" t="s">
        <v>174</v>
      </c>
      <c r="C355" s="9">
        <v>37049</v>
      </c>
      <c r="D355" s="9">
        <v>0</v>
      </c>
    </row>
    <row r="356" spans="1:4" ht="12.75" customHeight="1">
      <c r="A356" s="8" t="s">
        <v>266</v>
      </c>
      <c r="B356" s="8" t="s">
        <v>440</v>
      </c>
      <c r="C356" s="9">
        <v>18802.189999999999</v>
      </c>
      <c r="D356" s="9">
        <v>0</v>
      </c>
    </row>
    <row r="357" spans="1:4" ht="12.75" customHeight="1">
      <c r="A357" s="8" t="s">
        <v>266</v>
      </c>
      <c r="B357" s="8" t="s">
        <v>439</v>
      </c>
      <c r="C357" s="9">
        <v>90750</v>
      </c>
      <c r="D357" s="9">
        <v>0</v>
      </c>
    </row>
    <row r="358" spans="1:4" ht="12.75" customHeight="1">
      <c r="A358" s="8" t="s">
        <v>266</v>
      </c>
      <c r="B358" s="8" t="s">
        <v>437</v>
      </c>
      <c r="C358" s="9">
        <v>58080</v>
      </c>
      <c r="D358" s="9">
        <v>0</v>
      </c>
    </row>
    <row r="359" spans="1:4" ht="12.75" customHeight="1">
      <c r="A359" s="8" t="s">
        <v>266</v>
      </c>
      <c r="B359" s="8" t="s">
        <v>438</v>
      </c>
      <c r="C359" s="9">
        <v>294273</v>
      </c>
      <c r="D359" s="9">
        <v>0</v>
      </c>
    </row>
    <row r="360" spans="1:4" ht="12.75" customHeight="1">
      <c r="A360" s="8" t="s">
        <v>266</v>
      </c>
      <c r="B360" s="8" t="s">
        <v>436</v>
      </c>
      <c r="C360" s="9">
        <v>4156630</v>
      </c>
      <c r="D360" s="9">
        <v>0</v>
      </c>
    </row>
    <row r="361" spans="1:4" ht="12.75" customHeight="1">
      <c r="A361" s="8" t="s">
        <v>266</v>
      </c>
      <c r="B361" s="8" t="s">
        <v>177</v>
      </c>
      <c r="C361" s="9">
        <v>10890</v>
      </c>
      <c r="D361" s="9">
        <v>0</v>
      </c>
    </row>
    <row r="362" spans="1:4" ht="12.75" customHeight="1">
      <c r="A362" s="8" t="s">
        <v>266</v>
      </c>
      <c r="B362" s="8" t="s">
        <v>458</v>
      </c>
      <c r="C362" s="9">
        <v>744473</v>
      </c>
      <c r="D362" s="9">
        <v>0</v>
      </c>
    </row>
    <row r="363" spans="1:4" ht="12.75" customHeight="1">
      <c r="A363" s="8" t="s">
        <v>266</v>
      </c>
      <c r="B363" s="8" t="s">
        <v>157</v>
      </c>
      <c r="C363" s="9">
        <v>474859.25</v>
      </c>
      <c r="D363" s="9">
        <v>0</v>
      </c>
    </row>
    <row r="364" spans="1:4" ht="12.75" customHeight="1">
      <c r="A364" s="8" t="s">
        <v>266</v>
      </c>
      <c r="B364" s="8" t="s">
        <v>457</v>
      </c>
      <c r="C364" s="9">
        <v>10890</v>
      </c>
      <c r="D364" s="9">
        <v>0</v>
      </c>
    </row>
    <row r="365" spans="1:4" ht="12.75" customHeight="1">
      <c r="A365" s="8" t="s">
        <v>266</v>
      </c>
      <c r="B365" s="8" t="s">
        <v>455</v>
      </c>
      <c r="C365" s="9">
        <v>56023</v>
      </c>
      <c r="D365" s="9">
        <v>0</v>
      </c>
    </row>
    <row r="366" spans="1:4" ht="12.75" customHeight="1">
      <c r="A366" s="8" t="s">
        <v>266</v>
      </c>
      <c r="B366" s="8" t="s">
        <v>456</v>
      </c>
      <c r="C366" s="9">
        <v>30250</v>
      </c>
      <c r="D366" s="9">
        <v>0</v>
      </c>
    </row>
    <row r="367" spans="1:4" ht="12.75" customHeight="1">
      <c r="A367" s="8" t="s">
        <v>266</v>
      </c>
      <c r="B367" s="8" t="s">
        <v>451</v>
      </c>
      <c r="C367" s="9">
        <v>33780.6</v>
      </c>
      <c r="D367" s="9">
        <v>0</v>
      </c>
    </row>
    <row r="368" spans="1:4" ht="12.75" customHeight="1">
      <c r="A368" s="8" t="s">
        <v>266</v>
      </c>
      <c r="B368" s="8" t="s">
        <v>454</v>
      </c>
      <c r="C368" s="9">
        <v>8998.2000000000007</v>
      </c>
      <c r="D368" s="9">
        <v>0</v>
      </c>
    </row>
    <row r="369" spans="1:4" ht="12.75" customHeight="1">
      <c r="A369" s="8" t="s">
        <v>266</v>
      </c>
      <c r="B369" s="8" t="s">
        <v>452</v>
      </c>
      <c r="C369" s="9">
        <v>1815</v>
      </c>
      <c r="D369" s="9">
        <v>0</v>
      </c>
    </row>
    <row r="370" spans="1:4" ht="12.75" customHeight="1">
      <c r="A370" s="8" t="s">
        <v>266</v>
      </c>
      <c r="B370" s="8" t="s">
        <v>453</v>
      </c>
      <c r="C370" s="9">
        <v>222978</v>
      </c>
      <c r="D370" s="9">
        <v>0</v>
      </c>
    </row>
    <row r="371" spans="1:4" ht="12.75" customHeight="1">
      <c r="A371" s="8" t="s">
        <v>266</v>
      </c>
      <c r="B371" s="8" t="s">
        <v>450</v>
      </c>
      <c r="C371" s="9">
        <v>38357</v>
      </c>
      <c r="D371" s="9">
        <v>0</v>
      </c>
    </row>
    <row r="372" spans="1:4" ht="12.75" customHeight="1">
      <c r="A372" s="8" t="s">
        <v>266</v>
      </c>
      <c r="B372" s="8" t="s">
        <v>449</v>
      </c>
      <c r="C372" s="9">
        <v>40619</v>
      </c>
      <c r="D372" s="9">
        <v>0</v>
      </c>
    </row>
    <row r="373" spans="1:4" ht="12.75" customHeight="1">
      <c r="A373" s="8" t="s">
        <v>266</v>
      </c>
      <c r="B373" s="8" t="s">
        <v>464</v>
      </c>
      <c r="C373" s="9">
        <v>136537.74</v>
      </c>
      <c r="D373" s="9">
        <v>0</v>
      </c>
    </row>
    <row r="374" spans="1:4" ht="12.75" customHeight="1">
      <c r="A374" s="8" t="s">
        <v>266</v>
      </c>
      <c r="B374" s="8" t="s">
        <v>465</v>
      </c>
      <c r="C374" s="9">
        <v>977917.2</v>
      </c>
      <c r="D374" s="9">
        <v>0</v>
      </c>
    </row>
    <row r="375" spans="1:4" ht="12.75" customHeight="1">
      <c r="A375" s="8" t="s">
        <v>266</v>
      </c>
      <c r="B375" s="8" t="s">
        <v>152</v>
      </c>
      <c r="C375" s="9">
        <v>931.7</v>
      </c>
      <c r="D375" s="9">
        <v>0</v>
      </c>
    </row>
    <row r="376" spans="1:4" ht="12.75" customHeight="1">
      <c r="A376" s="8" t="s">
        <v>266</v>
      </c>
      <c r="B376" s="8" t="s">
        <v>466</v>
      </c>
      <c r="C376" s="9">
        <v>4579656.6100000003</v>
      </c>
      <c r="D376" s="9">
        <v>0</v>
      </c>
    </row>
    <row r="377" spans="1:4" ht="12.75" customHeight="1">
      <c r="A377" s="8" t="s">
        <v>266</v>
      </c>
      <c r="B377" s="8" t="s">
        <v>462</v>
      </c>
      <c r="C377" s="9">
        <v>1264</v>
      </c>
      <c r="D377" s="9">
        <v>0</v>
      </c>
    </row>
    <row r="378" spans="1:4" ht="12.75" customHeight="1">
      <c r="A378" s="8" t="s">
        <v>266</v>
      </c>
      <c r="B378" s="8" t="s">
        <v>155</v>
      </c>
      <c r="C378" s="9">
        <v>4779.5</v>
      </c>
      <c r="D378" s="9">
        <v>0</v>
      </c>
    </row>
    <row r="379" spans="1:4" ht="12.75" customHeight="1">
      <c r="A379" s="8" t="s">
        <v>266</v>
      </c>
      <c r="B379" s="8" t="s">
        <v>463</v>
      </c>
      <c r="C379" s="9">
        <v>14125</v>
      </c>
      <c r="D379" s="9">
        <v>0</v>
      </c>
    </row>
    <row r="380" spans="1:4" ht="12.75" customHeight="1">
      <c r="A380" s="8" t="s">
        <v>266</v>
      </c>
      <c r="B380" s="8" t="s">
        <v>460</v>
      </c>
      <c r="C380" s="9">
        <v>2500</v>
      </c>
      <c r="D380" s="9">
        <v>0</v>
      </c>
    </row>
    <row r="381" spans="1:4" ht="12.75" customHeight="1">
      <c r="A381" s="8" t="s">
        <v>266</v>
      </c>
      <c r="B381" s="8" t="s">
        <v>461</v>
      </c>
      <c r="C381" s="9">
        <v>14428</v>
      </c>
      <c r="D381" s="9">
        <v>0</v>
      </c>
    </row>
    <row r="382" spans="1:4" ht="12.75" customHeight="1">
      <c r="A382" s="8" t="s">
        <v>266</v>
      </c>
      <c r="B382" s="8" t="s">
        <v>459</v>
      </c>
      <c r="C382" s="9">
        <v>38192</v>
      </c>
      <c r="D382" s="9">
        <v>0</v>
      </c>
    </row>
    <row r="383" spans="1:4" ht="12.75" customHeight="1">
      <c r="A383" s="8" t="s">
        <v>266</v>
      </c>
      <c r="B383" s="8" t="s">
        <v>156</v>
      </c>
      <c r="C383" s="9">
        <v>35823.99</v>
      </c>
      <c r="D383" s="9">
        <v>0</v>
      </c>
    </row>
    <row r="384" spans="1:4" ht="12.75" customHeight="1">
      <c r="A384" s="8" t="s">
        <v>266</v>
      </c>
      <c r="B384" s="8" t="s">
        <v>485</v>
      </c>
      <c r="C384" s="9">
        <v>21344.400000000001</v>
      </c>
      <c r="D384" s="9">
        <v>0</v>
      </c>
    </row>
    <row r="385" spans="1:4" ht="12.75" customHeight="1">
      <c r="A385" s="8" t="s">
        <v>266</v>
      </c>
      <c r="B385" s="8" t="s">
        <v>484</v>
      </c>
      <c r="C385" s="9">
        <v>193600</v>
      </c>
      <c r="D385" s="9">
        <v>0</v>
      </c>
    </row>
    <row r="386" spans="1:4" ht="12.75" customHeight="1">
      <c r="A386" s="8" t="s">
        <v>266</v>
      </c>
      <c r="B386" s="8" t="s">
        <v>143</v>
      </c>
      <c r="C386" s="9">
        <v>15561</v>
      </c>
      <c r="D386" s="9">
        <v>0</v>
      </c>
    </row>
    <row r="387" spans="1:4" ht="12.75" customHeight="1">
      <c r="A387" s="8" t="s">
        <v>266</v>
      </c>
      <c r="B387" s="8" t="s">
        <v>144</v>
      </c>
      <c r="C387" s="9">
        <v>21905.8</v>
      </c>
      <c r="D387" s="9">
        <v>0</v>
      </c>
    </row>
    <row r="388" spans="1:4" ht="12.75" customHeight="1">
      <c r="A388" s="8" t="s">
        <v>266</v>
      </c>
      <c r="B388" s="8" t="s">
        <v>483</v>
      </c>
      <c r="C388" s="9">
        <v>206436</v>
      </c>
      <c r="D388" s="9">
        <v>0</v>
      </c>
    </row>
    <row r="389" spans="1:4" ht="12.75" customHeight="1">
      <c r="A389" s="8" t="s">
        <v>266</v>
      </c>
      <c r="B389" s="8" t="s">
        <v>477</v>
      </c>
      <c r="C389" s="9">
        <v>814421</v>
      </c>
      <c r="D389" s="9">
        <v>0</v>
      </c>
    </row>
    <row r="390" spans="1:4" ht="12.75" customHeight="1">
      <c r="A390" s="8" t="s">
        <v>266</v>
      </c>
      <c r="B390" s="8" t="s">
        <v>478</v>
      </c>
      <c r="C390" s="9">
        <v>322767.59999999998</v>
      </c>
      <c r="D390" s="9">
        <v>0</v>
      </c>
    </row>
    <row r="391" spans="1:4" ht="12.75" customHeight="1">
      <c r="A391" s="8" t="s">
        <v>266</v>
      </c>
      <c r="B391" s="8" t="s">
        <v>479</v>
      </c>
      <c r="C391" s="9">
        <v>12100</v>
      </c>
      <c r="D391" s="9">
        <v>0</v>
      </c>
    </row>
    <row r="392" spans="1:4" ht="12.75" customHeight="1">
      <c r="A392" s="8" t="s">
        <v>266</v>
      </c>
      <c r="B392" s="8" t="s">
        <v>146</v>
      </c>
      <c r="C392" s="9">
        <v>5891</v>
      </c>
      <c r="D392" s="9">
        <v>0</v>
      </c>
    </row>
    <row r="393" spans="1:4" ht="12.75" customHeight="1">
      <c r="A393" s="8" t="s">
        <v>266</v>
      </c>
      <c r="B393" s="8" t="s">
        <v>480</v>
      </c>
      <c r="C393" s="9">
        <v>58201</v>
      </c>
      <c r="D393" s="9">
        <v>0</v>
      </c>
    </row>
    <row r="394" spans="1:4" ht="12.75" customHeight="1">
      <c r="A394" s="8" t="s">
        <v>266</v>
      </c>
      <c r="B394" s="8" t="s">
        <v>481</v>
      </c>
      <c r="C394" s="9">
        <v>6534</v>
      </c>
      <c r="D394" s="9">
        <v>0</v>
      </c>
    </row>
    <row r="395" spans="1:4" ht="12.75" customHeight="1">
      <c r="A395" s="8" t="s">
        <v>266</v>
      </c>
      <c r="B395" s="8" t="s">
        <v>482</v>
      </c>
      <c r="C395" s="9">
        <v>395</v>
      </c>
      <c r="D395" s="9">
        <v>0</v>
      </c>
    </row>
    <row r="396" spans="1:4" ht="12.75" customHeight="1">
      <c r="A396" s="8" t="s">
        <v>266</v>
      </c>
      <c r="B396" s="8" t="s">
        <v>475</v>
      </c>
      <c r="C396" s="9">
        <v>60500</v>
      </c>
      <c r="D396" s="9">
        <v>0</v>
      </c>
    </row>
    <row r="397" spans="1:4" ht="12.75" customHeight="1">
      <c r="A397" s="8" t="s">
        <v>266</v>
      </c>
      <c r="B397" s="8" t="s">
        <v>474</v>
      </c>
      <c r="C397" s="9">
        <v>10482.84</v>
      </c>
      <c r="D397" s="9">
        <v>0</v>
      </c>
    </row>
    <row r="398" spans="1:4" ht="12.75" customHeight="1">
      <c r="A398" s="8" t="s">
        <v>266</v>
      </c>
      <c r="B398" s="8" t="s">
        <v>476</v>
      </c>
      <c r="C398" s="9">
        <v>286000</v>
      </c>
      <c r="D398" s="9">
        <v>0</v>
      </c>
    </row>
    <row r="399" spans="1:4" ht="12.75" customHeight="1">
      <c r="A399" s="8" t="s">
        <v>266</v>
      </c>
      <c r="B399" s="8" t="s">
        <v>472</v>
      </c>
      <c r="C399" s="9">
        <v>41921</v>
      </c>
      <c r="D399" s="9">
        <v>0</v>
      </c>
    </row>
    <row r="400" spans="1:4" ht="12.75" customHeight="1">
      <c r="A400" s="8" t="s">
        <v>266</v>
      </c>
      <c r="B400" s="8" t="s">
        <v>473</v>
      </c>
      <c r="C400" s="9">
        <v>29887</v>
      </c>
      <c r="D400" s="9">
        <v>0</v>
      </c>
    </row>
    <row r="401" spans="1:4" ht="12.75" customHeight="1">
      <c r="A401" s="8" t="s">
        <v>266</v>
      </c>
      <c r="B401" s="8" t="s">
        <v>147</v>
      </c>
      <c r="C401" s="9">
        <v>31484</v>
      </c>
      <c r="D401" s="9">
        <v>0</v>
      </c>
    </row>
    <row r="402" spans="1:4" ht="12.75" customHeight="1">
      <c r="A402" s="8" t="s">
        <v>266</v>
      </c>
      <c r="B402" s="8" t="s">
        <v>148</v>
      </c>
      <c r="C402" s="9">
        <v>736714.6</v>
      </c>
      <c r="D402" s="9">
        <v>0</v>
      </c>
    </row>
    <row r="403" spans="1:4" ht="12.75" customHeight="1">
      <c r="A403" s="8" t="s">
        <v>266</v>
      </c>
      <c r="B403" s="8" t="s">
        <v>471</v>
      </c>
      <c r="C403" s="9">
        <v>1210</v>
      </c>
      <c r="D403" s="9">
        <v>0</v>
      </c>
    </row>
    <row r="404" spans="1:4" ht="12.75" customHeight="1">
      <c r="A404" s="8" t="s">
        <v>266</v>
      </c>
      <c r="B404" s="8" t="s">
        <v>470</v>
      </c>
      <c r="C404" s="9">
        <v>5446</v>
      </c>
      <c r="D404" s="9">
        <v>0</v>
      </c>
    </row>
    <row r="405" spans="1:4" ht="12.75" customHeight="1">
      <c r="A405" s="8" t="s">
        <v>266</v>
      </c>
      <c r="B405" s="8" t="s">
        <v>467</v>
      </c>
      <c r="C405" s="9">
        <v>141694.56</v>
      </c>
      <c r="D405" s="9">
        <v>0</v>
      </c>
    </row>
    <row r="406" spans="1:4" ht="12.75" customHeight="1">
      <c r="A406" s="8" t="s">
        <v>266</v>
      </c>
      <c r="B406" s="8" t="s">
        <v>468</v>
      </c>
      <c r="C406" s="9">
        <v>24200</v>
      </c>
      <c r="D406" s="9">
        <v>0</v>
      </c>
    </row>
    <row r="407" spans="1:4" ht="12.75" customHeight="1">
      <c r="A407" s="8" t="s">
        <v>266</v>
      </c>
      <c r="B407" s="8" t="s">
        <v>469</v>
      </c>
      <c r="C407" s="9">
        <v>956</v>
      </c>
      <c r="D407" s="9">
        <v>0</v>
      </c>
    </row>
    <row r="408" spans="1:4" ht="12.75" customHeight="1">
      <c r="A408" s="8" t="s">
        <v>266</v>
      </c>
      <c r="B408" s="8" t="s">
        <v>489</v>
      </c>
      <c r="C408" s="9">
        <v>75625</v>
      </c>
      <c r="D408" s="9">
        <v>0</v>
      </c>
    </row>
    <row r="409" spans="1:4" ht="12.75" customHeight="1">
      <c r="A409" s="8" t="s">
        <v>266</v>
      </c>
      <c r="B409" s="8" t="s">
        <v>133</v>
      </c>
      <c r="C409" s="9">
        <v>284850.94</v>
      </c>
      <c r="D409" s="9">
        <v>0</v>
      </c>
    </row>
    <row r="410" spans="1:4" ht="12.75" customHeight="1">
      <c r="A410" s="8" t="s">
        <v>266</v>
      </c>
      <c r="B410" s="8" t="s">
        <v>488</v>
      </c>
      <c r="C410" s="9">
        <v>9950</v>
      </c>
      <c r="D410" s="9">
        <v>0</v>
      </c>
    </row>
    <row r="411" spans="1:4" ht="12.75" customHeight="1">
      <c r="A411" s="8" t="s">
        <v>266</v>
      </c>
      <c r="B411" s="8" t="s">
        <v>486</v>
      </c>
      <c r="C411" s="9">
        <v>28083</v>
      </c>
      <c r="D411" s="9">
        <v>0</v>
      </c>
    </row>
    <row r="412" spans="1:4" ht="12.75" customHeight="1">
      <c r="A412" s="8" t="s">
        <v>266</v>
      </c>
      <c r="B412" s="8" t="s">
        <v>487</v>
      </c>
      <c r="C412" s="9">
        <v>18392</v>
      </c>
      <c r="D412" s="9">
        <v>0</v>
      </c>
    </row>
    <row r="413" spans="1:4" ht="12.75" customHeight="1">
      <c r="A413" s="8" t="s">
        <v>266</v>
      </c>
      <c r="B413" s="8" t="s">
        <v>138</v>
      </c>
      <c r="C413" s="9">
        <v>6878.85</v>
      </c>
      <c r="D413" s="9">
        <v>0</v>
      </c>
    </row>
    <row r="414" spans="1:4" ht="12.75" customHeight="1">
      <c r="A414" s="8" t="s">
        <v>266</v>
      </c>
      <c r="B414" s="8" t="s">
        <v>141</v>
      </c>
      <c r="C414" s="9">
        <v>74232</v>
      </c>
      <c r="D414" s="9">
        <v>0</v>
      </c>
    </row>
    <row r="415" spans="1:4" ht="12.75" customHeight="1">
      <c r="A415" s="8" t="s">
        <v>266</v>
      </c>
      <c r="B415" s="8" t="s">
        <v>490</v>
      </c>
      <c r="C415" s="9">
        <v>75504</v>
      </c>
      <c r="D415" s="9">
        <v>0</v>
      </c>
    </row>
    <row r="416" spans="1:4" ht="12.75" customHeight="1">
      <c r="A416" s="8" t="s">
        <v>266</v>
      </c>
      <c r="B416" s="8" t="s">
        <v>129</v>
      </c>
      <c r="C416" s="9">
        <v>84943</v>
      </c>
      <c r="D416" s="9">
        <v>0</v>
      </c>
    </row>
    <row r="417" spans="1:4" ht="12.75" customHeight="1">
      <c r="A417" s="8" t="s">
        <v>266</v>
      </c>
      <c r="B417" s="8" t="s">
        <v>130</v>
      </c>
      <c r="C417" s="9">
        <v>332307.86</v>
      </c>
      <c r="D417" s="9">
        <v>0</v>
      </c>
    </row>
    <row r="418" spans="1:4" ht="12.75" customHeight="1">
      <c r="A418" s="8" t="s">
        <v>266</v>
      </c>
      <c r="B418" s="8" t="s">
        <v>491</v>
      </c>
      <c r="C418" s="9">
        <v>16553</v>
      </c>
      <c r="D418" s="9">
        <v>0</v>
      </c>
    </row>
    <row r="419" spans="1:4" ht="12.75" customHeight="1">
      <c r="A419" s="8" t="s">
        <v>266</v>
      </c>
      <c r="B419" s="8" t="s">
        <v>492</v>
      </c>
      <c r="C419" s="9">
        <v>2623.3</v>
      </c>
      <c r="D419" s="9">
        <v>0</v>
      </c>
    </row>
    <row r="420" spans="1:4" ht="12.75" customHeight="1">
      <c r="A420" s="8" t="s">
        <v>266</v>
      </c>
      <c r="B420" s="8" t="s">
        <v>493</v>
      </c>
      <c r="C420" s="9">
        <v>7744</v>
      </c>
      <c r="D420" s="9">
        <v>0</v>
      </c>
    </row>
    <row r="421" spans="1:4" ht="12.75" customHeight="1">
      <c r="A421" s="8" t="s">
        <v>266</v>
      </c>
      <c r="B421" s="8" t="s">
        <v>494</v>
      </c>
      <c r="C421" s="9">
        <v>24200</v>
      </c>
      <c r="D421" s="9">
        <v>0</v>
      </c>
    </row>
    <row r="422" spans="1:4" ht="12.75" customHeight="1">
      <c r="A422" s="8" t="s">
        <v>266</v>
      </c>
      <c r="B422" s="8" t="s">
        <v>497</v>
      </c>
      <c r="C422" s="9">
        <v>6490</v>
      </c>
      <c r="D422" s="9">
        <v>0</v>
      </c>
    </row>
    <row r="423" spans="1:4" ht="12.75" customHeight="1">
      <c r="A423" s="8" t="s">
        <v>266</v>
      </c>
      <c r="B423" s="8" t="s">
        <v>126</v>
      </c>
      <c r="C423" s="9">
        <v>1452</v>
      </c>
      <c r="D423" s="9">
        <v>0</v>
      </c>
    </row>
    <row r="424" spans="1:4" ht="12.75" customHeight="1">
      <c r="A424" s="8" t="s">
        <v>266</v>
      </c>
      <c r="B424" s="8" t="s">
        <v>495</v>
      </c>
      <c r="C424" s="9">
        <v>18880</v>
      </c>
      <c r="D424" s="9">
        <v>0</v>
      </c>
    </row>
    <row r="425" spans="1:4" ht="12.75" customHeight="1">
      <c r="A425" s="8" t="s">
        <v>266</v>
      </c>
      <c r="B425" s="8" t="s">
        <v>128</v>
      </c>
      <c r="C425" s="9">
        <v>11712.8</v>
      </c>
      <c r="D425" s="9">
        <v>0</v>
      </c>
    </row>
    <row r="426" spans="1:4" ht="12.75" customHeight="1">
      <c r="A426" s="8" t="s">
        <v>266</v>
      </c>
      <c r="B426" s="8" t="s">
        <v>496</v>
      </c>
      <c r="C426" s="9">
        <v>1718.2</v>
      </c>
      <c r="D426" s="9">
        <v>0</v>
      </c>
    </row>
    <row r="427" spans="1:4" ht="12.75" customHeight="1">
      <c r="A427" s="8" t="s">
        <v>266</v>
      </c>
      <c r="B427" s="8" t="s">
        <v>383</v>
      </c>
      <c r="C427" s="9">
        <v>1828</v>
      </c>
      <c r="D427" s="9">
        <v>0</v>
      </c>
    </row>
    <row r="428" spans="1:4" ht="12.75" customHeight="1">
      <c r="A428" s="8" t="s">
        <v>266</v>
      </c>
      <c r="B428" s="8" t="s">
        <v>99</v>
      </c>
      <c r="C428" s="9">
        <v>44725</v>
      </c>
      <c r="D428" s="9">
        <v>0</v>
      </c>
    </row>
    <row r="429" spans="1:4" ht="12.75" customHeight="1">
      <c r="A429" s="8" t="s">
        <v>266</v>
      </c>
      <c r="B429" s="8" t="s">
        <v>384</v>
      </c>
      <c r="C429" s="9">
        <v>96333</v>
      </c>
      <c r="D429" s="9">
        <v>0</v>
      </c>
    </row>
    <row r="430" spans="1:4" ht="12.75" customHeight="1">
      <c r="A430" s="8" t="s">
        <v>266</v>
      </c>
      <c r="B430" s="8" t="s">
        <v>380</v>
      </c>
      <c r="C430" s="9">
        <v>11858</v>
      </c>
      <c r="D430" s="9">
        <v>0</v>
      </c>
    </row>
    <row r="431" spans="1:4" ht="12.75" customHeight="1">
      <c r="A431" s="8" t="s">
        <v>266</v>
      </c>
      <c r="B431" s="8" t="s">
        <v>100</v>
      </c>
      <c r="C431" s="9">
        <v>26812</v>
      </c>
      <c r="D431" s="9">
        <v>0</v>
      </c>
    </row>
    <row r="432" spans="1:4" ht="12.75" customHeight="1">
      <c r="A432" s="8" t="s">
        <v>266</v>
      </c>
      <c r="B432" s="8" t="s">
        <v>381</v>
      </c>
      <c r="C432" s="9">
        <v>3449</v>
      </c>
      <c r="D432" s="9">
        <v>0</v>
      </c>
    </row>
    <row r="433" spans="1:4" ht="12.75" customHeight="1">
      <c r="A433" s="8" t="s">
        <v>266</v>
      </c>
      <c r="B433" s="8" t="s">
        <v>382</v>
      </c>
      <c r="C433" s="9">
        <v>29003</v>
      </c>
      <c r="D433" s="9">
        <v>0</v>
      </c>
    </row>
    <row r="434" spans="1:4" ht="12.75" customHeight="1">
      <c r="A434" s="8" t="s">
        <v>266</v>
      </c>
      <c r="B434" s="8" t="s">
        <v>378</v>
      </c>
      <c r="C434" s="9">
        <v>10885.4</v>
      </c>
      <c r="D434" s="9">
        <v>0</v>
      </c>
    </row>
    <row r="435" spans="1:4" ht="12.75" customHeight="1">
      <c r="A435" s="8" t="s">
        <v>266</v>
      </c>
      <c r="B435" s="8" t="s">
        <v>379</v>
      </c>
      <c r="C435" s="9">
        <v>112700</v>
      </c>
      <c r="D435" s="9">
        <v>0</v>
      </c>
    </row>
    <row r="436" spans="1:4" ht="12.75" customHeight="1">
      <c r="A436" s="8" t="s">
        <v>266</v>
      </c>
      <c r="B436" s="8" t="s">
        <v>375</v>
      </c>
      <c r="C436" s="9">
        <v>35090</v>
      </c>
      <c r="D436" s="9">
        <v>0</v>
      </c>
    </row>
    <row r="437" spans="1:4" ht="12.75" customHeight="1">
      <c r="A437" s="8" t="s">
        <v>266</v>
      </c>
      <c r="B437" s="8" t="s">
        <v>101</v>
      </c>
      <c r="C437" s="9">
        <v>23534.5</v>
      </c>
      <c r="D437" s="9">
        <v>0</v>
      </c>
    </row>
    <row r="438" spans="1:4" ht="12.75" customHeight="1">
      <c r="A438" s="8" t="s">
        <v>266</v>
      </c>
      <c r="B438" s="8" t="s">
        <v>376</v>
      </c>
      <c r="C438" s="9">
        <v>154819.92000000001</v>
      </c>
      <c r="D438" s="9">
        <v>0</v>
      </c>
    </row>
    <row r="439" spans="1:4" ht="12.75" customHeight="1">
      <c r="A439" s="8" t="s">
        <v>266</v>
      </c>
      <c r="B439" s="8" t="s">
        <v>377</v>
      </c>
      <c r="C439" s="9">
        <v>166375</v>
      </c>
      <c r="D439" s="9">
        <v>0</v>
      </c>
    </row>
    <row r="440" spans="1:4" ht="12.75" customHeight="1">
      <c r="A440" s="8" t="s">
        <v>266</v>
      </c>
      <c r="B440" s="8" t="s">
        <v>370</v>
      </c>
      <c r="C440" s="9">
        <v>136125</v>
      </c>
      <c r="D440" s="9">
        <v>0</v>
      </c>
    </row>
    <row r="441" spans="1:4" ht="12.75" customHeight="1">
      <c r="A441" s="8" t="s">
        <v>266</v>
      </c>
      <c r="B441" s="8" t="s">
        <v>103</v>
      </c>
      <c r="C441" s="9">
        <v>71166.570000000007</v>
      </c>
      <c r="D441" s="9">
        <v>0</v>
      </c>
    </row>
    <row r="442" spans="1:4" ht="12.75" customHeight="1">
      <c r="A442" s="8" t="s">
        <v>266</v>
      </c>
      <c r="B442" s="8" t="s">
        <v>371</v>
      </c>
      <c r="C442" s="9">
        <v>45980</v>
      </c>
      <c r="D442" s="9">
        <v>0</v>
      </c>
    </row>
    <row r="443" spans="1:4" ht="12.75" customHeight="1">
      <c r="A443" s="8" t="s">
        <v>266</v>
      </c>
      <c r="B443" s="8" t="s">
        <v>372</v>
      </c>
      <c r="C443" s="9">
        <v>3025</v>
      </c>
      <c r="D443" s="9">
        <v>0</v>
      </c>
    </row>
    <row r="444" spans="1:4" ht="12.75" customHeight="1">
      <c r="A444" s="8" t="s">
        <v>266</v>
      </c>
      <c r="B444" s="8" t="s">
        <v>373</v>
      </c>
      <c r="C444" s="9">
        <v>18150</v>
      </c>
      <c r="D444" s="9">
        <v>0</v>
      </c>
    </row>
    <row r="445" spans="1:4" ht="12.75" customHeight="1">
      <c r="A445" s="8" t="s">
        <v>266</v>
      </c>
      <c r="B445" s="8" t="s">
        <v>374</v>
      </c>
      <c r="C445" s="9">
        <v>1500</v>
      </c>
      <c r="D445" s="9">
        <v>0</v>
      </c>
    </row>
    <row r="446" spans="1:4" ht="12.75" customHeight="1">
      <c r="A446" s="8" t="s">
        <v>266</v>
      </c>
      <c r="B446" s="8" t="s">
        <v>107</v>
      </c>
      <c r="C446" s="9">
        <v>3146</v>
      </c>
      <c r="D446" s="9">
        <v>0</v>
      </c>
    </row>
    <row r="447" spans="1:4" ht="12.75" customHeight="1">
      <c r="A447" s="8" t="s">
        <v>266</v>
      </c>
      <c r="B447" s="8" t="s">
        <v>109</v>
      </c>
      <c r="C447" s="9">
        <v>67979.12</v>
      </c>
      <c r="D447" s="9">
        <v>0</v>
      </c>
    </row>
    <row r="448" spans="1:4" ht="12.75" customHeight="1">
      <c r="A448" s="8" t="s">
        <v>266</v>
      </c>
      <c r="B448" s="8" t="s">
        <v>108</v>
      </c>
      <c r="C448" s="9">
        <v>238733</v>
      </c>
      <c r="D448" s="9">
        <v>0</v>
      </c>
    </row>
    <row r="449" spans="1:4" ht="12.75" customHeight="1">
      <c r="A449" s="8" t="s">
        <v>266</v>
      </c>
      <c r="B449" s="8" t="s">
        <v>369</v>
      </c>
      <c r="C449" s="9">
        <v>11824</v>
      </c>
      <c r="D449" s="9">
        <v>0</v>
      </c>
    </row>
    <row r="450" spans="1:4" ht="12.75" customHeight="1">
      <c r="A450" s="8" t="s">
        <v>266</v>
      </c>
      <c r="B450" s="8" t="s">
        <v>110</v>
      </c>
      <c r="C450" s="9">
        <v>10951</v>
      </c>
      <c r="D450" s="9">
        <v>0</v>
      </c>
    </row>
    <row r="451" spans="1:4" ht="12.75" customHeight="1">
      <c r="A451" s="8" t="s">
        <v>266</v>
      </c>
      <c r="B451" s="8" t="s">
        <v>113</v>
      </c>
      <c r="C451" s="9">
        <v>30830.799999999999</v>
      </c>
      <c r="D451" s="9">
        <v>0</v>
      </c>
    </row>
    <row r="452" spans="1:4" ht="12.75" customHeight="1">
      <c r="A452" s="8" t="s">
        <v>266</v>
      </c>
      <c r="B452" s="8" t="s">
        <v>365</v>
      </c>
      <c r="C452" s="9">
        <v>45081.68</v>
      </c>
      <c r="D452" s="9">
        <v>0</v>
      </c>
    </row>
    <row r="453" spans="1:4" ht="12.75" customHeight="1">
      <c r="A453" s="8" t="s">
        <v>266</v>
      </c>
      <c r="B453" s="8" t="s">
        <v>366</v>
      </c>
      <c r="C453" s="9">
        <v>148071</v>
      </c>
      <c r="D453" s="9">
        <v>0</v>
      </c>
    </row>
    <row r="454" spans="1:4" ht="12.75" customHeight="1">
      <c r="A454" s="8" t="s">
        <v>266</v>
      </c>
      <c r="B454" s="8" t="s">
        <v>367</v>
      </c>
      <c r="C454" s="9">
        <v>23137.37</v>
      </c>
      <c r="D454" s="9">
        <v>0</v>
      </c>
    </row>
    <row r="455" spans="1:4" ht="12.75" customHeight="1">
      <c r="A455" s="8" t="s">
        <v>266</v>
      </c>
      <c r="B455" s="8" t="s">
        <v>368</v>
      </c>
      <c r="C455" s="9">
        <v>7466</v>
      </c>
      <c r="D455" s="9">
        <v>0</v>
      </c>
    </row>
    <row r="456" spans="1:4" ht="12.75" customHeight="1">
      <c r="A456" s="8" t="s">
        <v>266</v>
      </c>
      <c r="B456" s="8" t="s">
        <v>363</v>
      </c>
      <c r="C456" s="9">
        <v>9631.6</v>
      </c>
      <c r="D456" s="9">
        <v>0</v>
      </c>
    </row>
    <row r="457" spans="1:4" ht="12.75" customHeight="1">
      <c r="A457" s="8" t="s">
        <v>266</v>
      </c>
      <c r="B457" s="8" t="s">
        <v>114</v>
      </c>
      <c r="C457" s="9">
        <v>396853</v>
      </c>
      <c r="D457" s="9">
        <v>0</v>
      </c>
    </row>
    <row r="458" spans="1:4" ht="12.75" customHeight="1">
      <c r="A458" s="8" t="s">
        <v>266</v>
      </c>
      <c r="B458" s="8" t="s">
        <v>364</v>
      </c>
      <c r="C458" s="9">
        <v>84</v>
      </c>
      <c r="D458" s="9">
        <v>0</v>
      </c>
    </row>
    <row r="459" spans="1:4" ht="12.75" customHeight="1">
      <c r="A459" s="8" t="s">
        <v>266</v>
      </c>
      <c r="B459" s="8" t="s">
        <v>362</v>
      </c>
      <c r="C459" s="9">
        <v>24000</v>
      </c>
      <c r="D459" s="9">
        <v>0</v>
      </c>
    </row>
    <row r="460" spans="1:4" ht="12.75" customHeight="1">
      <c r="A460" s="8" t="s">
        <v>266</v>
      </c>
      <c r="B460" s="8" t="s">
        <v>118</v>
      </c>
      <c r="C460" s="9">
        <v>267321.34999999998</v>
      </c>
      <c r="D460" s="9">
        <v>0</v>
      </c>
    </row>
    <row r="461" spans="1:4" ht="12.75" customHeight="1">
      <c r="A461" s="8" t="s">
        <v>266</v>
      </c>
      <c r="B461" s="8" t="s">
        <v>259</v>
      </c>
      <c r="C461" s="9">
        <v>6897</v>
      </c>
      <c r="D461" s="9">
        <v>0</v>
      </c>
    </row>
    <row r="462" spans="1:4" ht="12.75" customHeight="1">
      <c r="A462" s="8" t="s">
        <v>266</v>
      </c>
      <c r="B462" s="8" t="s">
        <v>120</v>
      </c>
      <c r="C462" s="9">
        <v>11861.1</v>
      </c>
      <c r="D462" s="9">
        <v>0</v>
      </c>
    </row>
    <row r="463" spans="1:4" ht="12.75" customHeight="1">
      <c r="A463" s="8" t="s">
        <v>266</v>
      </c>
      <c r="B463" s="8" t="s">
        <v>121</v>
      </c>
      <c r="C463" s="9">
        <v>24127.4</v>
      </c>
      <c r="D463" s="9">
        <v>0</v>
      </c>
    </row>
    <row r="464" spans="1:4" ht="12.75" customHeight="1">
      <c r="A464" s="8" t="s">
        <v>266</v>
      </c>
      <c r="B464" s="8" t="s">
        <v>122</v>
      </c>
      <c r="C464" s="9">
        <v>130680</v>
      </c>
      <c r="D464" s="9">
        <v>0</v>
      </c>
    </row>
    <row r="465" spans="1:4" ht="12.75" customHeight="1">
      <c r="A465" s="8" t="s">
        <v>266</v>
      </c>
      <c r="B465" s="8" t="s">
        <v>357</v>
      </c>
      <c r="C465" s="9">
        <v>2045</v>
      </c>
      <c r="D465" s="9">
        <v>0</v>
      </c>
    </row>
    <row r="466" spans="1:4" ht="12.75" customHeight="1">
      <c r="A466" s="8" t="s">
        <v>266</v>
      </c>
      <c r="B466" s="8" t="s">
        <v>360</v>
      </c>
      <c r="C466" s="9">
        <v>36300</v>
      </c>
      <c r="D466" s="9">
        <v>0</v>
      </c>
    </row>
    <row r="467" spans="1:4" ht="12.75" customHeight="1">
      <c r="A467" s="8" t="s">
        <v>266</v>
      </c>
      <c r="B467" s="8" t="s">
        <v>361</v>
      </c>
      <c r="C467" s="9">
        <v>24200</v>
      </c>
      <c r="D467" s="9">
        <v>0</v>
      </c>
    </row>
    <row r="468" spans="1:4" ht="12.75" customHeight="1">
      <c r="A468" s="8" t="s">
        <v>266</v>
      </c>
      <c r="B468" s="8" t="s">
        <v>359</v>
      </c>
      <c r="C468" s="9">
        <v>10760.53</v>
      </c>
      <c r="D468" s="9">
        <v>0</v>
      </c>
    </row>
    <row r="469" spans="1:4" ht="12.75" customHeight="1">
      <c r="A469" s="8" t="s">
        <v>266</v>
      </c>
      <c r="B469" s="8" t="s">
        <v>123</v>
      </c>
      <c r="C469" s="9">
        <v>38500</v>
      </c>
      <c r="D469" s="9">
        <v>0</v>
      </c>
    </row>
    <row r="470" spans="1:4" ht="12.75" customHeight="1">
      <c r="A470" s="8" t="s">
        <v>266</v>
      </c>
      <c r="B470" s="8" t="s">
        <v>125</v>
      </c>
      <c r="C470" s="9">
        <v>14490</v>
      </c>
      <c r="D470" s="9">
        <v>0</v>
      </c>
    </row>
    <row r="471" spans="1:4" ht="12.75" customHeight="1">
      <c r="A471" s="8" t="s">
        <v>266</v>
      </c>
      <c r="B471" s="8" t="s">
        <v>358</v>
      </c>
      <c r="C471" s="9">
        <v>3025</v>
      </c>
      <c r="D471" s="9">
        <v>0</v>
      </c>
    </row>
    <row r="472" spans="1:4" ht="12.75" customHeight="1">
      <c r="A472" s="8" t="s">
        <v>266</v>
      </c>
      <c r="B472" s="8" t="s">
        <v>80</v>
      </c>
      <c r="C472" s="9">
        <v>89433</v>
      </c>
      <c r="D472" s="9">
        <v>0</v>
      </c>
    </row>
    <row r="473" spans="1:4" ht="12.75" customHeight="1">
      <c r="A473" s="8" t="s">
        <v>266</v>
      </c>
      <c r="B473" s="8" t="s">
        <v>83</v>
      </c>
      <c r="C473" s="9">
        <v>18718</v>
      </c>
      <c r="D473" s="9">
        <v>0</v>
      </c>
    </row>
    <row r="474" spans="1:4" ht="12.75" customHeight="1">
      <c r="A474" s="8" t="s">
        <v>266</v>
      </c>
      <c r="B474" s="8" t="s">
        <v>338</v>
      </c>
      <c r="C474" s="9">
        <v>145200</v>
      </c>
      <c r="D474" s="9">
        <v>0</v>
      </c>
    </row>
    <row r="475" spans="1:4" ht="12.75" customHeight="1">
      <c r="A475" s="8" t="s">
        <v>266</v>
      </c>
      <c r="B475" s="8" t="s">
        <v>339</v>
      </c>
      <c r="C475" s="9">
        <v>4780</v>
      </c>
      <c r="D475" s="9">
        <v>0</v>
      </c>
    </row>
    <row r="476" spans="1:4" ht="12.75" customHeight="1">
      <c r="A476" s="8" t="s">
        <v>266</v>
      </c>
      <c r="B476" s="8" t="s">
        <v>84</v>
      </c>
      <c r="C476" s="9">
        <v>10074</v>
      </c>
      <c r="D476" s="9">
        <v>0</v>
      </c>
    </row>
    <row r="477" spans="1:4" ht="12.75" customHeight="1">
      <c r="A477" s="8" t="s">
        <v>266</v>
      </c>
      <c r="B477" s="8" t="s">
        <v>337</v>
      </c>
      <c r="C477" s="9">
        <v>11300</v>
      </c>
      <c r="D477" s="9">
        <v>0</v>
      </c>
    </row>
    <row r="478" spans="1:4" ht="12.75" customHeight="1">
      <c r="A478" s="8" t="s">
        <v>266</v>
      </c>
      <c r="B478" s="8" t="s">
        <v>334</v>
      </c>
      <c r="C478" s="9">
        <v>36388.9</v>
      </c>
      <c r="D478" s="9">
        <v>0</v>
      </c>
    </row>
    <row r="479" spans="1:4" ht="12.75" customHeight="1">
      <c r="A479" s="8" t="s">
        <v>266</v>
      </c>
      <c r="B479" s="8" t="s">
        <v>335</v>
      </c>
      <c r="C479" s="9">
        <v>162199</v>
      </c>
      <c r="D479" s="9">
        <v>0</v>
      </c>
    </row>
    <row r="480" spans="1:4" ht="12.75" customHeight="1">
      <c r="A480" s="8" t="s">
        <v>266</v>
      </c>
      <c r="B480" s="8" t="s">
        <v>336</v>
      </c>
      <c r="C480" s="9">
        <v>1452</v>
      </c>
      <c r="D480" s="9">
        <v>0</v>
      </c>
    </row>
    <row r="481" spans="1:4" ht="12.75" customHeight="1">
      <c r="A481" s="8" t="s">
        <v>266</v>
      </c>
      <c r="B481" s="8" t="s">
        <v>78</v>
      </c>
      <c r="C481" s="9">
        <v>25121</v>
      </c>
      <c r="D481" s="9">
        <v>0</v>
      </c>
    </row>
    <row r="482" spans="1:4" ht="12.75" customHeight="1">
      <c r="A482" s="8" t="s">
        <v>266</v>
      </c>
      <c r="B482" s="8" t="s">
        <v>74</v>
      </c>
      <c r="C482" s="9">
        <v>53275.09</v>
      </c>
      <c r="D482" s="9">
        <v>0</v>
      </c>
    </row>
    <row r="483" spans="1:4" ht="12.75" customHeight="1">
      <c r="A483" s="8" t="s">
        <v>266</v>
      </c>
      <c r="B483" s="8" t="s">
        <v>333</v>
      </c>
      <c r="C483" s="9">
        <v>26015</v>
      </c>
      <c r="D483" s="9">
        <v>0</v>
      </c>
    </row>
    <row r="484" spans="1:4" ht="12.75" customHeight="1">
      <c r="A484" s="8" t="s">
        <v>266</v>
      </c>
      <c r="B484" s="8" t="s">
        <v>75</v>
      </c>
      <c r="C484" s="9">
        <v>191429.26</v>
      </c>
      <c r="D484" s="9">
        <v>0</v>
      </c>
    </row>
    <row r="485" spans="1:4" ht="12.75" customHeight="1">
      <c r="A485" s="8" t="s">
        <v>266</v>
      </c>
      <c r="B485" s="8" t="s">
        <v>77</v>
      </c>
      <c r="C485" s="9">
        <v>23464</v>
      </c>
      <c r="D485" s="9">
        <v>0</v>
      </c>
    </row>
    <row r="486" spans="1:4" ht="12.75" customHeight="1">
      <c r="A486" s="8" t="s">
        <v>266</v>
      </c>
      <c r="B486" s="8" t="s">
        <v>330</v>
      </c>
      <c r="C486" s="9">
        <v>3096</v>
      </c>
      <c r="D486" s="9">
        <v>0</v>
      </c>
    </row>
    <row r="487" spans="1:4" ht="12.75" customHeight="1">
      <c r="A487" s="8" t="s">
        <v>266</v>
      </c>
      <c r="B487" s="8" t="s">
        <v>331</v>
      </c>
      <c r="C487" s="9">
        <v>87905</v>
      </c>
      <c r="D487" s="9">
        <v>0</v>
      </c>
    </row>
    <row r="488" spans="1:4" ht="12.75" customHeight="1">
      <c r="A488" s="8" t="s">
        <v>266</v>
      </c>
      <c r="B488" s="8" t="s">
        <v>332</v>
      </c>
      <c r="C488" s="9">
        <v>11398.2</v>
      </c>
      <c r="D488" s="9">
        <v>0</v>
      </c>
    </row>
    <row r="489" spans="1:4" ht="12.75" customHeight="1">
      <c r="A489" s="8" t="s">
        <v>266</v>
      </c>
      <c r="B489" s="8" t="s">
        <v>73</v>
      </c>
      <c r="C489" s="9">
        <v>17183</v>
      </c>
      <c r="D489" s="9">
        <v>0</v>
      </c>
    </row>
    <row r="490" spans="1:4" ht="12.75" customHeight="1">
      <c r="A490" s="8" t="s">
        <v>266</v>
      </c>
      <c r="B490" s="8" t="s">
        <v>329</v>
      </c>
      <c r="C490" s="9">
        <v>126</v>
      </c>
      <c r="D490" s="9">
        <v>0</v>
      </c>
    </row>
    <row r="491" spans="1:4" ht="12.75" customHeight="1">
      <c r="A491" s="8" t="s">
        <v>266</v>
      </c>
      <c r="B491" s="8" t="s">
        <v>326</v>
      </c>
      <c r="C491" s="9">
        <v>209209</v>
      </c>
      <c r="D491" s="9">
        <v>0</v>
      </c>
    </row>
    <row r="492" spans="1:4" ht="12.75" customHeight="1">
      <c r="A492" s="8" t="s">
        <v>266</v>
      </c>
      <c r="B492" s="8" t="s">
        <v>340</v>
      </c>
      <c r="C492" s="9">
        <v>426453.2</v>
      </c>
      <c r="D492" s="9">
        <v>0</v>
      </c>
    </row>
    <row r="493" spans="1:4" ht="12.75" customHeight="1">
      <c r="A493" s="8" t="s">
        <v>266</v>
      </c>
      <c r="B493" s="8" t="s">
        <v>327</v>
      </c>
      <c r="C493" s="9">
        <v>32731</v>
      </c>
      <c r="D493" s="9">
        <v>0</v>
      </c>
    </row>
    <row r="494" spans="1:4" ht="12.75" customHeight="1">
      <c r="A494" s="8" t="s">
        <v>266</v>
      </c>
      <c r="B494" s="8" t="s">
        <v>328</v>
      </c>
      <c r="C494" s="9">
        <v>12288</v>
      </c>
      <c r="D494" s="9">
        <v>0</v>
      </c>
    </row>
    <row r="495" spans="1:4" ht="12.75" customHeight="1">
      <c r="A495" s="8" t="s">
        <v>266</v>
      </c>
      <c r="B495" s="8" t="s">
        <v>355</v>
      </c>
      <c r="C495" s="9">
        <v>1687</v>
      </c>
      <c r="D495" s="9">
        <v>0</v>
      </c>
    </row>
    <row r="496" spans="1:4" ht="12.75" customHeight="1">
      <c r="A496" s="8" t="s">
        <v>266</v>
      </c>
      <c r="B496" s="8" t="s">
        <v>356</v>
      </c>
      <c r="C496" s="9">
        <v>32670</v>
      </c>
      <c r="D496" s="9">
        <v>0</v>
      </c>
    </row>
    <row r="497" spans="1:4" ht="12.75" customHeight="1">
      <c r="A497" s="8" t="s">
        <v>266</v>
      </c>
      <c r="B497" s="8" t="s">
        <v>354</v>
      </c>
      <c r="C497" s="9">
        <v>14229.6</v>
      </c>
      <c r="D497" s="9">
        <v>0</v>
      </c>
    </row>
    <row r="498" spans="1:4" ht="12.75" customHeight="1">
      <c r="A498" s="8" t="s">
        <v>266</v>
      </c>
      <c r="B498" s="8" t="s">
        <v>85</v>
      </c>
      <c r="C498" s="9">
        <v>6691</v>
      </c>
      <c r="D498" s="9">
        <v>0</v>
      </c>
    </row>
    <row r="499" spans="1:4" ht="12.75" customHeight="1">
      <c r="A499" s="8" t="s">
        <v>266</v>
      </c>
      <c r="B499" s="8" t="s">
        <v>86</v>
      </c>
      <c r="C499" s="9">
        <v>5027.55</v>
      </c>
      <c r="D499" s="9">
        <v>0</v>
      </c>
    </row>
    <row r="500" spans="1:4" ht="12.75" customHeight="1">
      <c r="A500" s="8" t="s">
        <v>266</v>
      </c>
      <c r="B500" s="8" t="s">
        <v>353</v>
      </c>
      <c r="C500" s="9">
        <v>10829.6</v>
      </c>
      <c r="D500" s="9">
        <v>0</v>
      </c>
    </row>
    <row r="501" spans="1:4" ht="12.75" customHeight="1">
      <c r="A501" s="8" t="s">
        <v>266</v>
      </c>
      <c r="B501" s="8" t="s">
        <v>87</v>
      </c>
      <c r="C501" s="9">
        <v>66680</v>
      </c>
      <c r="D501" s="9">
        <v>0</v>
      </c>
    </row>
    <row r="502" spans="1:4" ht="12.75" customHeight="1">
      <c r="A502" s="8" t="s">
        <v>266</v>
      </c>
      <c r="B502" s="8" t="s">
        <v>89</v>
      </c>
      <c r="C502" s="9">
        <v>86581</v>
      </c>
      <c r="D502" s="9">
        <v>0</v>
      </c>
    </row>
    <row r="503" spans="1:4" ht="12.75" customHeight="1">
      <c r="A503" s="8" t="s">
        <v>266</v>
      </c>
      <c r="B503" s="8" t="s">
        <v>352</v>
      </c>
      <c r="C503" s="9">
        <v>6927.3</v>
      </c>
      <c r="D503" s="9">
        <v>0</v>
      </c>
    </row>
    <row r="504" spans="1:4" ht="12.75" customHeight="1">
      <c r="A504" s="8" t="s">
        <v>266</v>
      </c>
      <c r="B504" s="8" t="s">
        <v>90</v>
      </c>
      <c r="C504" s="9">
        <v>106647.46</v>
      </c>
      <c r="D504" s="9">
        <v>0</v>
      </c>
    </row>
    <row r="505" spans="1:4" ht="12.75" customHeight="1">
      <c r="A505" s="8" t="s">
        <v>266</v>
      </c>
      <c r="B505" s="8" t="s">
        <v>91</v>
      </c>
      <c r="C505" s="9">
        <v>93315.199999999997</v>
      </c>
      <c r="D505" s="9">
        <v>0</v>
      </c>
    </row>
    <row r="506" spans="1:4" ht="12.75" customHeight="1">
      <c r="A506" s="8" t="s">
        <v>266</v>
      </c>
      <c r="B506" s="8" t="s">
        <v>351</v>
      </c>
      <c r="C506" s="9">
        <v>19810</v>
      </c>
      <c r="D506" s="9">
        <v>0</v>
      </c>
    </row>
    <row r="507" spans="1:4" ht="12.75" customHeight="1">
      <c r="A507" s="8" t="s">
        <v>266</v>
      </c>
      <c r="B507" s="8" t="s">
        <v>350</v>
      </c>
      <c r="C507" s="9">
        <v>23595</v>
      </c>
      <c r="D507" s="9">
        <v>0</v>
      </c>
    </row>
    <row r="508" spans="1:4" ht="12.75" customHeight="1">
      <c r="A508" s="8" t="s">
        <v>266</v>
      </c>
      <c r="B508" s="8" t="s">
        <v>341</v>
      </c>
      <c r="C508" s="9">
        <v>18683.88</v>
      </c>
      <c r="D508" s="9">
        <v>0</v>
      </c>
    </row>
    <row r="509" spans="1:4" ht="12.75" customHeight="1">
      <c r="A509" s="8" t="s">
        <v>266</v>
      </c>
      <c r="B509" s="8" t="s">
        <v>93</v>
      </c>
      <c r="C509" s="9">
        <v>33438.35</v>
      </c>
      <c r="D509" s="9">
        <v>0</v>
      </c>
    </row>
    <row r="510" spans="1:4" ht="12.75" customHeight="1">
      <c r="A510" s="8" t="s">
        <v>266</v>
      </c>
      <c r="B510" s="8" t="s">
        <v>342</v>
      </c>
      <c r="C510" s="9">
        <v>5203</v>
      </c>
      <c r="D510" s="9">
        <v>0</v>
      </c>
    </row>
    <row r="511" spans="1:4" ht="12.75" customHeight="1">
      <c r="A511" s="8" t="s">
        <v>266</v>
      </c>
      <c r="B511" s="8" t="s">
        <v>343</v>
      </c>
      <c r="C511" s="9">
        <v>37752</v>
      </c>
      <c r="D511" s="9">
        <v>0</v>
      </c>
    </row>
    <row r="512" spans="1:4" ht="12.75" customHeight="1">
      <c r="A512" s="8" t="s">
        <v>266</v>
      </c>
      <c r="B512" s="8" t="s">
        <v>344</v>
      </c>
      <c r="C512" s="9">
        <v>111223.2</v>
      </c>
      <c r="D512" s="9">
        <v>0</v>
      </c>
    </row>
    <row r="513" spans="1:4" ht="12.75" customHeight="1">
      <c r="A513" s="8" t="s">
        <v>266</v>
      </c>
      <c r="B513" s="8" t="s">
        <v>94</v>
      </c>
      <c r="C513" s="9">
        <v>146084</v>
      </c>
      <c r="D513" s="9">
        <v>0</v>
      </c>
    </row>
    <row r="514" spans="1:4" ht="12.75" customHeight="1">
      <c r="A514" s="8" t="s">
        <v>266</v>
      </c>
      <c r="B514" s="8" t="s">
        <v>347</v>
      </c>
      <c r="C514" s="9">
        <v>39325</v>
      </c>
      <c r="D514" s="9">
        <v>0</v>
      </c>
    </row>
    <row r="515" spans="1:4" ht="12.75" customHeight="1">
      <c r="A515" s="8" t="s">
        <v>266</v>
      </c>
      <c r="B515" s="8" t="s">
        <v>96</v>
      </c>
      <c r="C515" s="9">
        <v>22198</v>
      </c>
      <c r="D515" s="9">
        <v>0</v>
      </c>
    </row>
    <row r="516" spans="1:4" ht="12.75" customHeight="1">
      <c r="A516" s="8" t="s">
        <v>266</v>
      </c>
      <c r="B516" s="8" t="s">
        <v>348</v>
      </c>
      <c r="C516" s="9">
        <v>702033.46</v>
      </c>
      <c r="D516" s="9">
        <v>0</v>
      </c>
    </row>
    <row r="517" spans="1:4" ht="12.75" customHeight="1">
      <c r="A517" s="8" t="s">
        <v>266</v>
      </c>
      <c r="B517" s="8" t="s">
        <v>349</v>
      </c>
      <c r="C517" s="9">
        <v>690019</v>
      </c>
      <c r="D517" s="9">
        <v>0</v>
      </c>
    </row>
    <row r="518" spans="1:4" ht="12.75" customHeight="1">
      <c r="A518" s="8" t="s">
        <v>266</v>
      </c>
      <c r="B518" s="8" t="s">
        <v>97</v>
      </c>
      <c r="C518" s="9">
        <v>27189</v>
      </c>
      <c r="D518" s="9">
        <v>0</v>
      </c>
    </row>
    <row r="519" spans="1:4" ht="12.75" customHeight="1">
      <c r="A519" s="8" t="s">
        <v>266</v>
      </c>
      <c r="B519" s="8" t="s">
        <v>346</v>
      </c>
      <c r="C519" s="9">
        <v>36583</v>
      </c>
      <c r="D519" s="9">
        <v>0</v>
      </c>
    </row>
    <row r="520" spans="1:4" ht="12.75" customHeight="1">
      <c r="A520" s="8" t="s">
        <v>266</v>
      </c>
      <c r="B520" s="8" t="s">
        <v>98</v>
      </c>
      <c r="C520" s="9">
        <v>27773.7</v>
      </c>
      <c r="D520" s="9">
        <v>0</v>
      </c>
    </row>
    <row r="521" spans="1:4" ht="12.75" customHeight="1">
      <c r="A521" s="8" t="s">
        <v>266</v>
      </c>
      <c r="B521" s="8" t="s">
        <v>345</v>
      </c>
      <c r="C521" s="9">
        <v>40656</v>
      </c>
      <c r="D521" s="9">
        <v>0</v>
      </c>
    </row>
    <row r="522" spans="1:4" ht="12.75" customHeight="1">
      <c r="A522" s="8" t="s">
        <v>266</v>
      </c>
      <c r="B522" s="8" t="s">
        <v>60</v>
      </c>
      <c r="C522" s="9">
        <v>24503</v>
      </c>
      <c r="D522" s="9">
        <v>0</v>
      </c>
    </row>
    <row r="523" spans="1:4" ht="12.75" customHeight="1">
      <c r="A523" s="8" t="s">
        <v>266</v>
      </c>
      <c r="B523" s="8" t="s">
        <v>300</v>
      </c>
      <c r="C523" s="9">
        <v>12441</v>
      </c>
      <c r="D523" s="9">
        <v>0</v>
      </c>
    </row>
    <row r="524" spans="1:4" ht="12.75" customHeight="1">
      <c r="A524" s="8" t="s">
        <v>266</v>
      </c>
      <c r="B524" s="8" t="s">
        <v>299</v>
      </c>
      <c r="C524" s="9">
        <v>434983</v>
      </c>
      <c r="D524" s="9">
        <v>0</v>
      </c>
    </row>
    <row r="525" spans="1:4" ht="12.75" customHeight="1">
      <c r="A525" s="8" t="s">
        <v>266</v>
      </c>
      <c r="B525" s="8" t="s">
        <v>531</v>
      </c>
      <c r="C525" s="9">
        <v>6000</v>
      </c>
      <c r="D525" s="9">
        <v>0</v>
      </c>
    </row>
    <row r="526" spans="1:4" ht="12.75" customHeight="1">
      <c r="A526" s="8" t="s">
        <v>266</v>
      </c>
      <c r="B526" s="8" t="s">
        <v>61</v>
      </c>
      <c r="C526" s="9">
        <v>23813</v>
      </c>
      <c r="D526" s="9">
        <v>0</v>
      </c>
    </row>
    <row r="527" spans="1:4" ht="12.75" customHeight="1">
      <c r="A527" s="8" t="s">
        <v>266</v>
      </c>
      <c r="B527" s="8" t="s">
        <v>297</v>
      </c>
      <c r="C527" s="9">
        <v>6192</v>
      </c>
      <c r="D527" s="9">
        <v>0</v>
      </c>
    </row>
    <row r="528" spans="1:4" ht="12.75" customHeight="1">
      <c r="A528" s="8" t="s">
        <v>266</v>
      </c>
      <c r="B528" s="8" t="s">
        <v>298</v>
      </c>
      <c r="C528" s="9">
        <v>3150</v>
      </c>
      <c r="D528" s="9">
        <v>0</v>
      </c>
    </row>
    <row r="529" spans="1:4" ht="12.75" customHeight="1">
      <c r="A529" s="8" t="s">
        <v>266</v>
      </c>
      <c r="B529" s="8" t="s">
        <v>62</v>
      </c>
      <c r="C529" s="9">
        <v>2662</v>
      </c>
      <c r="D529" s="9">
        <v>0</v>
      </c>
    </row>
    <row r="530" spans="1:4" ht="12.75" customHeight="1">
      <c r="A530" s="8" t="s">
        <v>266</v>
      </c>
      <c r="B530" s="8" t="s">
        <v>63</v>
      </c>
      <c r="C530" s="9">
        <v>12197</v>
      </c>
      <c r="D530" s="9">
        <v>0</v>
      </c>
    </row>
    <row r="531" spans="1:4" ht="12.75" customHeight="1">
      <c r="A531" s="8" t="s">
        <v>266</v>
      </c>
      <c r="B531" s="8" t="s">
        <v>58</v>
      </c>
      <c r="C531" s="9">
        <v>165233</v>
      </c>
      <c r="D531" s="9">
        <v>0</v>
      </c>
    </row>
    <row r="532" spans="1:4" ht="12.75" customHeight="1">
      <c r="A532" s="8" t="s">
        <v>266</v>
      </c>
      <c r="B532" s="8" t="s">
        <v>57</v>
      </c>
      <c r="C532" s="9">
        <v>33622.269999999997</v>
      </c>
      <c r="D532" s="9">
        <v>0</v>
      </c>
    </row>
    <row r="533" spans="1:4" ht="12.75" customHeight="1">
      <c r="A533" s="8" t="s">
        <v>266</v>
      </c>
      <c r="B533" s="8" t="s">
        <v>295</v>
      </c>
      <c r="C533" s="9">
        <v>125</v>
      </c>
      <c r="D533" s="9">
        <v>0</v>
      </c>
    </row>
    <row r="534" spans="1:4" ht="12.75" customHeight="1">
      <c r="A534" s="8" t="s">
        <v>266</v>
      </c>
      <c r="B534" s="8" t="s">
        <v>296</v>
      </c>
      <c r="C534" s="9">
        <v>15688</v>
      </c>
      <c r="D534" s="9">
        <v>0</v>
      </c>
    </row>
    <row r="535" spans="1:4" ht="12.75" customHeight="1">
      <c r="A535" s="8" t="s">
        <v>266</v>
      </c>
      <c r="B535" s="8" t="s">
        <v>294</v>
      </c>
      <c r="C535" s="9">
        <v>1609</v>
      </c>
      <c r="D535" s="9">
        <v>0</v>
      </c>
    </row>
    <row r="536" spans="1:4" ht="12.75" customHeight="1">
      <c r="A536" s="8" t="s">
        <v>266</v>
      </c>
      <c r="B536" s="8" t="s">
        <v>304</v>
      </c>
      <c r="C536" s="9">
        <v>4940</v>
      </c>
      <c r="D536" s="9">
        <v>0</v>
      </c>
    </row>
    <row r="537" spans="1:4" ht="12.75" customHeight="1">
      <c r="A537" s="8" t="s">
        <v>266</v>
      </c>
      <c r="B537" s="8" t="s">
        <v>64</v>
      </c>
      <c r="C537" s="9">
        <v>9522.5</v>
      </c>
      <c r="D537" s="9">
        <v>0</v>
      </c>
    </row>
    <row r="538" spans="1:4" ht="12.75" customHeight="1">
      <c r="A538" s="8" t="s">
        <v>266</v>
      </c>
      <c r="B538" s="8" t="s">
        <v>65</v>
      </c>
      <c r="C538" s="9">
        <v>163398.39999999999</v>
      </c>
      <c r="D538" s="9">
        <v>0</v>
      </c>
    </row>
    <row r="539" spans="1:4" ht="12.75" customHeight="1">
      <c r="A539" s="8" t="s">
        <v>266</v>
      </c>
      <c r="B539" s="8" t="s">
        <v>66</v>
      </c>
      <c r="C539" s="9">
        <v>4428.6000000000004</v>
      </c>
      <c r="D539" s="9">
        <v>0</v>
      </c>
    </row>
    <row r="540" spans="1:4" ht="12.75" customHeight="1">
      <c r="A540" s="8" t="s">
        <v>266</v>
      </c>
      <c r="B540" s="8" t="s">
        <v>305</v>
      </c>
      <c r="C540" s="9">
        <v>67155</v>
      </c>
      <c r="D540" s="9">
        <v>0</v>
      </c>
    </row>
    <row r="541" spans="1:4" ht="12.75" customHeight="1">
      <c r="A541" s="8" t="s">
        <v>266</v>
      </c>
      <c r="B541" s="8" t="s">
        <v>306</v>
      </c>
      <c r="C541" s="9">
        <v>5082</v>
      </c>
      <c r="D541" s="9">
        <v>0</v>
      </c>
    </row>
    <row r="542" spans="1:4" ht="12.75" customHeight="1">
      <c r="A542" s="8" t="s">
        <v>266</v>
      </c>
      <c r="B542" s="8" t="s">
        <v>307</v>
      </c>
      <c r="C542" s="9">
        <v>7000</v>
      </c>
      <c r="D542" s="9">
        <v>0</v>
      </c>
    </row>
    <row r="543" spans="1:4" ht="12.75" customHeight="1">
      <c r="A543" s="8" t="s">
        <v>266</v>
      </c>
      <c r="B543" s="8" t="s">
        <v>308</v>
      </c>
      <c r="C543" s="9">
        <v>11500</v>
      </c>
      <c r="D543" s="9">
        <v>0</v>
      </c>
    </row>
    <row r="544" spans="1:4" ht="12.75" customHeight="1">
      <c r="A544" s="8" t="s">
        <v>266</v>
      </c>
      <c r="B544" s="8" t="s">
        <v>303</v>
      </c>
      <c r="C544" s="9">
        <v>670824</v>
      </c>
      <c r="D544" s="9">
        <v>0</v>
      </c>
    </row>
    <row r="545" spans="1:4" ht="12.75" customHeight="1">
      <c r="A545" s="8" t="s">
        <v>266</v>
      </c>
      <c r="B545" s="8" t="s">
        <v>67</v>
      </c>
      <c r="C545" s="9">
        <v>26468</v>
      </c>
      <c r="D545" s="9">
        <v>0</v>
      </c>
    </row>
    <row r="546" spans="1:4" ht="12.75" customHeight="1">
      <c r="A546" s="8" t="s">
        <v>266</v>
      </c>
      <c r="B546" s="8" t="s">
        <v>302</v>
      </c>
      <c r="C546" s="9">
        <v>11979</v>
      </c>
      <c r="D546" s="9">
        <v>0</v>
      </c>
    </row>
    <row r="547" spans="1:4" ht="12.75" customHeight="1">
      <c r="A547" s="8" t="s">
        <v>266</v>
      </c>
      <c r="B547" s="8" t="s">
        <v>301</v>
      </c>
      <c r="C547" s="9">
        <v>21522.9</v>
      </c>
      <c r="D547" s="9">
        <v>0</v>
      </c>
    </row>
    <row r="548" spans="1:4" ht="12.75" customHeight="1">
      <c r="A548" s="8" t="s">
        <v>266</v>
      </c>
      <c r="B548" s="8" t="s">
        <v>51</v>
      </c>
      <c r="C548" s="9">
        <v>88825.75</v>
      </c>
      <c r="D548" s="9">
        <v>0</v>
      </c>
    </row>
    <row r="549" spans="1:4" ht="12.75" customHeight="1">
      <c r="A549" s="8" t="s">
        <v>266</v>
      </c>
      <c r="B549" s="8" t="s">
        <v>318</v>
      </c>
      <c r="C549" s="9">
        <v>58696.4</v>
      </c>
      <c r="D549" s="9">
        <v>0</v>
      </c>
    </row>
    <row r="550" spans="1:4" ht="12.75" customHeight="1">
      <c r="A550" s="8" t="s">
        <v>266</v>
      </c>
      <c r="B550" s="8" t="s">
        <v>317</v>
      </c>
      <c r="C550" s="9">
        <v>87248</v>
      </c>
      <c r="D550" s="9">
        <v>0</v>
      </c>
    </row>
    <row r="551" spans="1:4" ht="12.75" customHeight="1">
      <c r="A551" s="8" t="s">
        <v>266</v>
      </c>
      <c r="B551" s="8" t="s">
        <v>52</v>
      </c>
      <c r="C551" s="9">
        <v>4331.8</v>
      </c>
      <c r="D551" s="9">
        <v>0</v>
      </c>
    </row>
    <row r="552" spans="1:4" ht="12.75" customHeight="1">
      <c r="A552" s="8" t="s">
        <v>266</v>
      </c>
      <c r="B552" s="8" t="s">
        <v>315</v>
      </c>
      <c r="C552" s="9">
        <v>8071</v>
      </c>
      <c r="D552" s="9">
        <v>0</v>
      </c>
    </row>
    <row r="553" spans="1:4" ht="12.75" customHeight="1">
      <c r="A553" s="8" t="s">
        <v>266</v>
      </c>
      <c r="B553" s="8" t="s">
        <v>316</v>
      </c>
      <c r="C553" s="9">
        <v>9680</v>
      </c>
      <c r="D553" s="9">
        <v>0</v>
      </c>
    </row>
    <row r="554" spans="1:4" ht="12.75" customHeight="1">
      <c r="A554" s="8" t="s">
        <v>266</v>
      </c>
      <c r="B554" s="8" t="s">
        <v>53</v>
      </c>
      <c r="C554" s="9">
        <v>114369.2</v>
      </c>
      <c r="D554" s="9">
        <v>0</v>
      </c>
    </row>
    <row r="555" spans="1:4" ht="12.75" customHeight="1">
      <c r="A555" s="8" t="s">
        <v>266</v>
      </c>
      <c r="B555" s="8" t="s">
        <v>54</v>
      </c>
      <c r="C555" s="9">
        <v>159203.29</v>
      </c>
      <c r="D555" s="9">
        <v>0</v>
      </c>
    </row>
    <row r="556" spans="1:4" ht="12.75" customHeight="1">
      <c r="A556" s="8" t="s">
        <v>266</v>
      </c>
      <c r="B556" s="8" t="s">
        <v>312</v>
      </c>
      <c r="C556" s="9">
        <v>907.5</v>
      </c>
      <c r="D556" s="9">
        <v>0</v>
      </c>
    </row>
    <row r="557" spans="1:4" ht="12.75" customHeight="1">
      <c r="A557" s="8" t="s">
        <v>266</v>
      </c>
      <c r="B557" s="8" t="s">
        <v>313</v>
      </c>
      <c r="C557" s="9">
        <v>53179.5</v>
      </c>
      <c r="D557" s="9">
        <v>0</v>
      </c>
    </row>
    <row r="558" spans="1:4" ht="12.75" customHeight="1">
      <c r="A558" s="8" t="s">
        <v>266</v>
      </c>
      <c r="B558" s="8" t="s">
        <v>314</v>
      </c>
      <c r="C558" s="9">
        <v>17485</v>
      </c>
      <c r="D558" s="9">
        <v>0</v>
      </c>
    </row>
    <row r="559" spans="1:4" ht="12.75" customHeight="1">
      <c r="A559" s="8" t="s">
        <v>266</v>
      </c>
      <c r="B559" s="8" t="s">
        <v>310</v>
      </c>
      <c r="C559" s="9">
        <v>19737.599999999999</v>
      </c>
      <c r="D559" s="9">
        <v>0</v>
      </c>
    </row>
    <row r="560" spans="1:4" ht="12.75" customHeight="1">
      <c r="A560" s="8" t="s">
        <v>266</v>
      </c>
      <c r="B560" s="8" t="s">
        <v>311</v>
      </c>
      <c r="C560" s="9">
        <v>40231</v>
      </c>
      <c r="D560" s="9">
        <v>0</v>
      </c>
    </row>
    <row r="561" spans="1:4" ht="12.75" customHeight="1">
      <c r="A561" s="8" t="s">
        <v>266</v>
      </c>
      <c r="B561" s="8" t="s">
        <v>309</v>
      </c>
      <c r="C561" s="9">
        <v>235127</v>
      </c>
      <c r="D561" s="9">
        <v>0</v>
      </c>
    </row>
    <row r="562" spans="1:4" ht="12.75" customHeight="1">
      <c r="A562" s="8" t="s">
        <v>266</v>
      </c>
      <c r="B562" s="8" t="s">
        <v>45</v>
      </c>
      <c r="C562" s="9">
        <v>76920</v>
      </c>
      <c r="D562" s="9">
        <v>0</v>
      </c>
    </row>
    <row r="563" spans="1:4" ht="12.75" customHeight="1">
      <c r="A563" s="8" t="s">
        <v>266</v>
      </c>
      <c r="B563" s="8" t="s">
        <v>323</v>
      </c>
      <c r="C563" s="9">
        <v>1873.93</v>
      </c>
      <c r="D563" s="9">
        <v>0</v>
      </c>
    </row>
    <row r="564" spans="1:4" ht="12.75" customHeight="1">
      <c r="A564" s="8" t="s">
        <v>266</v>
      </c>
      <c r="B564" s="8" t="s">
        <v>48</v>
      </c>
      <c r="C564" s="9">
        <v>7744</v>
      </c>
      <c r="D564" s="9">
        <v>0</v>
      </c>
    </row>
    <row r="565" spans="1:4" ht="12.75" customHeight="1">
      <c r="A565" s="8" t="s">
        <v>266</v>
      </c>
      <c r="B565" s="8" t="s">
        <v>324</v>
      </c>
      <c r="C565" s="9">
        <v>1480</v>
      </c>
      <c r="D565" s="9">
        <v>0</v>
      </c>
    </row>
    <row r="566" spans="1:4" ht="12.75" customHeight="1">
      <c r="A566" s="8" t="s">
        <v>266</v>
      </c>
      <c r="B566" s="8" t="s">
        <v>325</v>
      </c>
      <c r="C566" s="9">
        <v>65824</v>
      </c>
      <c r="D566" s="9">
        <v>0</v>
      </c>
    </row>
    <row r="567" spans="1:4" ht="12.75" customHeight="1">
      <c r="A567" s="8" t="s">
        <v>266</v>
      </c>
      <c r="B567" s="8" t="s">
        <v>322</v>
      </c>
      <c r="C567" s="9">
        <v>22870</v>
      </c>
      <c r="D567" s="9">
        <v>0</v>
      </c>
    </row>
    <row r="568" spans="1:4" ht="12.75" customHeight="1">
      <c r="A568" s="8" t="s">
        <v>266</v>
      </c>
      <c r="B568" s="8" t="s">
        <v>321</v>
      </c>
      <c r="C568" s="9">
        <v>19776</v>
      </c>
      <c r="D568" s="9">
        <v>0</v>
      </c>
    </row>
    <row r="569" spans="1:4" ht="12.75" customHeight="1">
      <c r="A569" s="8" t="s">
        <v>266</v>
      </c>
      <c r="B569" s="8" t="s">
        <v>49</v>
      </c>
      <c r="C569" s="9">
        <v>18924</v>
      </c>
      <c r="D569" s="9">
        <v>0</v>
      </c>
    </row>
    <row r="570" spans="1:4" ht="12.75" customHeight="1">
      <c r="A570" s="8" t="s">
        <v>266</v>
      </c>
      <c r="B570" s="8" t="s">
        <v>319</v>
      </c>
      <c r="C570" s="9">
        <v>1996.5</v>
      </c>
      <c r="D570" s="9">
        <v>0</v>
      </c>
    </row>
    <row r="571" spans="1:4" ht="12.75" customHeight="1">
      <c r="A571" s="8" t="s">
        <v>266</v>
      </c>
      <c r="B571" s="8" t="s">
        <v>320</v>
      </c>
      <c r="C571" s="9">
        <v>15694</v>
      </c>
      <c r="D571" s="9">
        <v>0</v>
      </c>
    </row>
    <row r="572" spans="1:4" ht="12.75" customHeight="1">
      <c r="A572" s="8" t="s">
        <v>266</v>
      </c>
      <c r="B572" s="8" t="s">
        <v>270</v>
      </c>
      <c r="C572" s="9">
        <v>14641</v>
      </c>
      <c r="D572" s="9">
        <v>0</v>
      </c>
    </row>
    <row r="573" spans="1:4" ht="12.75" customHeight="1">
      <c r="A573" s="8" t="s">
        <v>266</v>
      </c>
      <c r="B573" s="8" t="s">
        <v>50</v>
      </c>
      <c r="C573" s="9">
        <v>608680.34</v>
      </c>
      <c r="D573" s="9">
        <v>0</v>
      </c>
    </row>
    <row r="574" spans="1:4" ht="12.75" customHeight="1">
      <c r="A574" s="8" t="s">
        <v>266</v>
      </c>
      <c r="B574" s="8" t="s">
        <v>27</v>
      </c>
      <c r="C574" s="9">
        <v>43817.8</v>
      </c>
      <c r="D574" s="9">
        <v>0</v>
      </c>
    </row>
    <row r="575" spans="1:4" ht="12.75" customHeight="1">
      <c r="A575" s="8" t="s">
        <v>266</v>
      </c>
      <c r="B575" s="8" t="s">
        <v>268</v>
      </c>
      <c r="C575" s="9">
        <v>8943</v>
      </c>
      <c r="D575" s="9">
        <v>0</v>
      </c>
    </row>
    <row r="576" spans="1:4" ht="12.75" customHeight="1">
      <c r="A576" s="8" t="s">
        <v>266</v>
      </c>
      <c r="B576" s="8" t="s">
        <v>271</v>
      </c>
      <c r="C576" s="9">
        <v>39803</v>
      </c>
      <c r="D576" s="9">
        <v>0</v>
      </c>
    </row>
    <row r="577" spans="1:4" ht="12.75" customHeight="1">
      <c r="A577" s="8" t="s">
        <v>266</v>
      </c>
      <c r="B577" s="8" t="s">
        <v>269</v>
      </c>
      <c r="C577" s="9">
        <v>528709.5</v>
      </c>
      <c r="D577" s="9">
        <v>0</v>
      </c>
    </row>
    <row r="578" spans="1:4" ht="12.75" customHeight="1">
      <c r="A578" s="8" t="s">
        <v>266</v>
      </c>
      <c r="B578" s="8" t="s">
        <v>267</v>
      </c>
      <c r="C578" s="9">
        <v>54450</v>
      </c>
      <c r="D578" s="9">
        <v>0</v>
      </c>
    </row>
    <row r="579" spans="1:4" ht="12.75" customHeight="1">
      <c r="A579" s="8" t="s">
        <v>266</v>
      </c>
      <c r="B579" s="8" t="s">
        <v>264</v>
      </c>
      <c r="C579" s="9">
        <v>49381</v>
      </c>
      <c r="D579" s="9">
        <v>0</v>
      </c>
    </row>
    <row r="580" spans="1:4" ht="12.75" customHeight="1">
      <c r="A580" s="8" t="s">
        <v>266</v>
      </c>
      <c r="B580" s="8" t="s">
        <v>25</v>
      </c>
      <c r="C580" s="9">
        <v>919.6</v>
      </c>
      <c r="D580" s="9">
        <v>0</v>
      </c>
    </row>
    <row r="581" spans="1:4" ht="12.75" customHeight="1">
      <c r="A581" s="8" t="s">
        <v>266</v>
      </c>
      <c r="B581" s="8" t="s">
        <v>16</v>
      </c>
      <c r="C581" s="9">
        <v>26983</v>
      </c>
      <c r="D581" s="9">
        <v>0</v>
      </c>
    </row>
    <row r="582" spans="1:4" ht="12.75" customHeight="1">
      <c r="A582" s="8" t="s">
        <v>266</v>
      </c>
      <c r="B582" s="8" t="s">
        <v>13</v>
      </c>
      <c r="C582" s="9">
        <v>29216</v>
      </c>
      <c r="D582" s="9">
        <v>0</v>
      </c>
    </row>
    <row r="583" spans="1:4" ht="12.75" customHeight="1">
      <c r="A583" s="8" t="s">
        <v>266</v>
      </c>
      <c r="B583" s="8" t="s">
        <v>278</v>
      </c>
      <c r="C583" s="9">
        <v>4000</v>
      </c>
      <c r="D583" s="9">
        <v>0</v>
      </c>
    </row>
    <row r="584" spans="1:4" ht="12.75" customHeight="1">
      <c r="A584" s="8" t="s">
        <v>266</v>
      </c>
      <c r="B584" s="8" t="s">
        <v>14</v>
      </c>
      <c r="C584" s="9">
        <v>48521</v>
      </c>
      <c r="D584" s="9">
        <v>0</v>
      </c>
    </row>
    <row r="585" spans="1:4" ht="12.75" customHeight="1">
      <c r="A585" s="8" t="s">
        <v>266</v>
      </c>
      <c r="B585" s="8" t="s">
        <v>276</v>
      </c>
      <c r="C585" s="9">
        <v>39952</v>
      </c>
      <c r="D585" s="9">
        <v>0</v>
      </c>
    </row>
    <row r="586" spans="1:4" ht="12.75" customHeight="1">
      <c r="A586" s="8" t="s">
        <v>266</v>
      </c>
      <c r="B586" s="8" t="s">
        <v>277</v>
      </c>
      <c r="C586" s="9">
        <v>96800</v>
      </c>
      <c r="D586" s="9">
        <v>0</v>
      </c>
    </row>
    <row r="587" spans="1:4" ht="12.75" customHeight="1">
      <c r="A587" s="8" t="s">
        <v>266</v>
      </c>
      <c r="B587" s="8" t="s">
        <v>275</v>
      </c>
      <c r="C587" s="9">
        <v>31847.200000000001</v>
      </c>
      <c r="D587" s="9">
        <v>0</v>
      </c>
    </row>
    <row r="588" spans="1:4" ht="12.75" customHeight="1">
      <c r="A588" s="8" t="s">
        <v>266</v>
      </c>
      <c r="B588" s="8" t="s">
        <v>18</v>
      </c>
      <c r="C588" s="9">
        <v>3630</v>
      </c>
      <c r="D588" s="9">
        <v>0</v>
      </c>
    </row>
    <row r="589" spans="1:4" ht="12.75" customHeight="1">
      <c r="A589" s="8" t="s">
        <v>266</v>
      </c>
      <c r="B589" s="8" t="s">
        <v>272</v>
      </c>
      <c r="C589" s="9">
        <v>22892</v>
      </c>
      <c r="D589" s="9">
        <v>0</v>
      </c>
    </row>
    <row r="590" spans="1:4" ht="12.75" customHeight="1">
      <c r="A590" s="8" t="s">
        <v>266</v>
      </c>
      <c r="B590" s="8" t="s">
        <v>273</v>
      </c>
      <c r="C590" s="9">
        <v>16335</v>
      </c>
      <c r="D590" s="9">
        <v>0</v>
      </c>
    </row>
    <row r="591" spans="1:4" ht="12.75" customHeight="1">
      <c r="A591" s="8" t="s">
        <v>266</v>
      </c>
      <c r="B591" s="8" t="s">
        <v>274</v>
      </c>
      <c r="C591" s="9">
        <v>18271</v>
      </c>
      <c r="D591" s="9">
        <v>0</v>
      </c>
    </row>
    <row r="592" spans="1:4" ht="12.75" customHeight="1">
      <c r="A592" s="8" t="s">
        <v>266</v>
      </c>
      <c r="B592" s="8" t="s">
        <v>20</v>
      </c>
      <c r="C592" s="9">
        <v>34570</v>
      </c>
      <c r="D592" s="9">
        <v>0</v>
      </c>
    </row>
    <row r="593" spans="1:4" ht="12.75" customHeight="1">
      <c r="A593" s="8" t="s">
        <v>266</v>
      </c>
      <c r="B593" s="8" t="s">
        <v>292</v>
      </c>
      <c r="C593" s="9">
        <v>45121</v>
      </c>
      <c r="D593" s="9">
        <v>0</v>
      </c>
    </row>
    <row r="594" spans="1:4" ht="12.75" customHeight="1">
      <c r="A594" s="8" t="s">
        <v>266</v>
      </c>
      <c r="B594" s="8" t="s">
        <v>293</v>
      </c>
      <c r="C594" s="9">
        <v>5973</v>
      </c>
      <c r="D594" s="9">
        <v>0</v>
      </c>
    </row>
    <row r="595" spans="1:4" ht="12.75" customHeight="1">
      <c r="A595" s="8" t="s">
        <v>266</v>
      </c>
      <c r="B595" s="8" t="s">
        <v>29</v>
      </c>
      <c r="C595" s="9">
        <v>29166</v>
      </c>
      <c r="D595" s="9">
        <v>0</v>
      </c>
    </row>
    <row r="596" spans="1:4" ht="12.75" customHeight="1">
      <c r="A596" s="8" t="s">
        <v>266</v>
      </c>
      <c r="B596" s="8" t="s">
        <v>291</v>
      </c>
      <c r="C596" s="9">
        <v>118841</v>
      </c>
      <c r="D596" s="9">
        <v>0</v>
      </c>
    </row>
    <row r="597" spans="1:4" ht="12.75" customHeight="1">
      <c r="A597" s="8" t="s">
        <v>266</v>
      </c>
      <c r="B597" s="8" t="s">
        <v>30</v>
      </c>
      <c r="C597" s="9">
        <v>130196</v>
      </c>
      <c r="D597" s="9">
        <v>0</v>
      </c>
    </row>
    <row r="598" spans="1:4" ht="12.75" customHeight="1">
      <c r="A598" s="8" t="s">
        <v>266</v>
      </c>
      <c r="B598" s="8" t="s">
        <v>290</v>
      </c>
      <c r="C598" s="9">
        <v>232320</v>
      </c>
      <c r="D598" s="9">
        <v>0</v>
      </c>
    </row>
    <row r="599" spans="1:4" ht="12.75" customHeight="1">
      <c r="A599" s="8" t="s">
        <v>266</v>
      </c>
      <c r="B599" s="8" t="s">
        <v>31</v>
      </c>
      <c r="C599" s="9">
        <v>117267.5</v>
      </c>
      <c r="D599" s="9">
        <v>0</v>
      </c>
    </row>
    <row r="600" spans="1:4" ht="12.75" customHeight="1">
      <c r="A600" s="8" t="s">
        <v>266</v>
      </c>
      <c r="B600" s="8" t="s">
        <v>32</v>
      </c>
      <c r="C600" s="9">
        <v>1134229.76</v>
      </c>
      <c r="D600" s="9">
        <v>0</v>
      </c>
    </row>
    <row r="601" spans="1:4" ht="12.75" customHeight="1">
      <c r="A601" s="8" t="s">
        <v>266</v>
      </c>
      <c r="B601" s="8" t="s">
        <v>289</v>
      </c>
      <c r="C601" s="9">
        <v>7481.43</v>
      </c>
      <c r="D601" s="9">
        <v>0</v>
      </c>
    </row>
    <row r="602" spans="1:4" ht="12.75" customHeight="1">
      <c r="A602" s="8" t="s">
        <v>266</v>
      </c>
      <c r="B602" s="8" t="s">
        <v>33</v>
      </c>
      <c r="C602" s="9">
        <v>4530180</v>
      </c>
      <c r="D602" s="9">
        <v>0</v>
      </c>
    </row>
    <row r="603" spans="1:4" ht="12.75" customHeight="1">
      <c r="A603" s="8" t="s">
        <v>266</v>
      </c>
      <c r="B603" s="8" t="s">
        <v>35</v>
      </c>
      <c r="C603" s="9">
        <v>28748</v>
      </c>
      <c r="D603" s="9">
        <v>0</v>
      </c>
    </row>
    <row r="604" spans="1:4" ht="12.75" customHeight="1">
      <c r="A604" s="8" t="s">
        <v>266</v>
      </c>
      <c r="B604" s="8" t="s">
        <v>36</v>
      </c>
      <c r="C604" s="9">
        <v>223100</v>
      </c>
      <c r="D604" s="9">
        <v>0</v>
      </c>
    </row>
    <row r="605" spans="1:4" ht="12.75" customHeight="1">
      <c r="A605" s="8" t="s">
        <v>266</v>
      </c>
      <c r="B605" s="8" t="s">
        <v>38</v>
      </c>
      <c r="C605" s="9">
        <v>7126.66</v>
      </c>
      <c r="D605" s="9">
        <v>0</v>
      </c>
    </row>
    <row r="606" spans="1:4" ht="12.75" customHeight="1">
      <c r="A606" s="8" t="s">
        <v>266</v>
      </c>
      <c r="B606" s="8" t="s">
        <v>284</v>
      </c>
      <c r="C606" s="9">
        <v>14628.9</v>
      </c>
      <c r="D606" s="9">
        <v>0</v>
      </c>
    </row>
    <row r="607" spans="1:4" ht="12.75" customHeight="1">
      <c r="A607" s="8" t="s">
        <v>266</v>
      </c>
      <c r="B607" s="8" t="s">
        <v>41</v>
      </c>
      <c r="C607" s="9">
        <v>8999.98</v>
      </c>
      <c r="D607" s="9">
        <v>0</v>
      </c>
    </row>
    <row r="608" spans="1:4" ht="12.75" customHeight="1">
      <c r="A608" s="8" t="s">
        <v>266</v>
      </c>
      <c r="B608" s="8" t="s">
        <v>42</v>
      </c>
      <c r="C608" s="9">
        <v>503131.18</v>
      </c>
      <c r="D608" s="9">
        <v>0</v>
      </c>
    </row>
    <row r="609" spans="1:4" ht="12.75" customHeight="1">
      <c r="A609" s="8" t="s">
        <v>266</v>
      </c>
      <c r="B609" s="8" t="s">
        <v>285</v>
      </c>
      <c r="C609" s="9">
        <v>42125</v>
      </c>
      <c r="D609" s="9">
        <v>0</v>
      </c>
    </row>
    <row r="610" spans="1:4" ht="12.75" customHeight="1">
      <c r="A610" s="8" t="s">
        <v>266</v>
      </c>
      <c r="B610" s="8" t="s">
        <v>286</v>
      </c>
      <c r="C610" s="9">
        <v>9014.5</v>
      </c>
      <c r="D610" s="9">
        <v>0</v>
      </c>
    </row>
    <row r="611" spans="1:4" ht="12.75" customHeight="1">
      <c r="A611" s="8" t="s">
        <v>266</v>
      </c>
      <c r="B611" s="8" t="s">
        <v>287</v>
      </c>
      <c r="C611" s="9">
        <v>11062.43</v>
      </c>
      <c r="D611" s="9">
        <v>0</v>
      </c>
    </row>
    <row r="612" spans="1:4" ht="12.75" customHeight="1">
      <c r="A612" s="8" t="s">
        <v>266</v>
      </c>
      <c r="B612" s="8" t="s">
        <v>288</v>
      </c>
      <c r="C612" s="9">
        <v>670701.78</v>
      </c>
      <c r="D612" s="9">
        <v>0</v>
      </c>
    </row>
    <row r="613" spans="1:4" ht="12.75" customHeight="1">
      <c r="A613" s="8" t="s">
        <v>266</v>
      </c>
      <c r="B613" s="8" t="s">
        <v>282</v>
      </c>
      <c r="C613" s="9">
        <v>324973</v>
      </c>
      <c r="D613" s="9">
        <v>0</v>
      </c>
    </row>
    <row r="614" spans="1:4" ht="12.75" customHeight="1">
      <c r="A614" s="8" t="s">
        <v>266</v>
      </c>
      <c r="B614" s="8" t="s">
        <v>283</v>
      </c>
      <c r="C614" s="9">
        <v>11800</v>
      </c>
      <c r="D614" s="9">
        <v>0</v>
      </c>
    </row>
    <row r="615" spans="1:4" ht="12.75" customHeight="1">
      <c r="A615" s="8" t="s">
        <v>266</v>
      </c>
      <c r="B615" s="8" t="s">
        <v>281</v>
      </c>
      <c r="C615" s="9">
        <v>861.92</v>
      </c>
      <c r="D615" s="9">
        <v>0</v>
      </c>
    </row>
    <row r="616" spans="1:4" ht="12.75" customHeight="1">
      <c r="A616" s="8" t="s">
        <v>266</v>
      </c>
      <c r="B616" s="8" t="s">
        <v>279</v>
      </c>
      <c r="C616" s="9">
        <v>5278.1</v>
      </c>
      <c r="D616" s="9">
        <v>0</v>
      </c>
    </row>
    <row r="617" spans="1:4" ht="12.75" customHeight="1">
      <c r="A617" s="8" t="s">
        <v>266</v>
      </c>
      <c r="B617" s="8" t="s">
        <v>280</v>
      </c>
      <c r="C617" s="9">
        <v>1815</v>
      </c>
      <c r="D617" s="9">
        <v>0</v>
      </c>
    </row>
    <row r="618" spans="1:4" ht="12.75" customHeight="1">
      <c r="A618" s="8" t="s">
        <v>266</v>
      </c>
      <c r="B618" s="8" t="s">
        <v>232</v>
      </c>
      <c r="C618" s="9">
        <v>343566</v>
      </c>
      <c r="D618" s="9">
        <v>0</v>
      </c>
    </row>
    <row r="619" spans="1:4" ht="12.75" customHeight="1">
      <c r="A619" s="8" t="s">
        <v>266</v>
      </c>
      <c r="B619" s="8" t="s">
        <v>44</v>
      </c>
      <c r="C619" s="9">
        <v>73810</v>
      </c>
      <c r="D619" s="9">
        <v>0</v>
      </c>
    </row>
    <row r="620" spans="1:4" ht="12.75" customHeight="1">
      <c r="A620" s="8" t="s">
        <v>266</v>
      </c>
      <c r="B620" s="8" t="s">
        <v>500</v>
      </c>
      <c r="C620" s="9">
        <v>6400</v>
      </c>
      <c r="D620" s="9">
        <v>0</v>
      </c>
    </row>
    <row r="621" spans="1:4" ht="12.75" customHeight="1">
      <c r="A621" s="8" t="s">
        <v>266</v>
      </c>
      <c r="B621" s="8" t="s">
        <v>501</v>
      </c>
      <c r="C621" s="9">
        <v>13246</v>
      </c>
      <c r="D621" s="9">
        <v>0</v>
      </c>
    </row>
    <row r="622" spans="1:4" ht="12.75" customHeight="1">
      <c r="A622" s="8" t="s">
        <v>266</v>
      </c>
      <c r="B622" s="8" t="s">
        <v>499</v>
      </c>
      <c r="C622" s="9">
        <v>1645.6</v>
      </c>
      <c r="D622" s="9">
        <v>0</v>
      </c>
    </row>
    <row r="623" spans="1:4" ht="12.75" customHeight="1">
      <c r="A623" s="8" t="s">
        <v>266</v>
      </c>
      <c r="B623" s="8" t="s">
        <v>498</v>
      </c>
      <c r="C623" s="9">
        <v>9438</v>
      </c>
      <c r="D623" s="9">
        <v>0</v>
      </c>
    </row>
    <row r="624" spans="1:4" ht="12.75" customHeight="1">
      <c r="A624" s="8" t="s">
        <v>266</v>
      </c>
      <c r="B624" s="8" t="s">
        <v>235</v>
      </c>
      <c r="C624" s="9">
        <v>70555.100000000006</v>
      </c>
      <c r="D624" s="9">
        <v>0</v>
      </c>
    </row>
    <row r="625" spans="1:4" ht="12.75" customHeight="1">
      <c r="A625" s="8" t="s">
        <v>266</v>
      </c>
      <c r="B625" s="8" t="s">
        <v>503</v>
      </c>
      <c r="C625" s="9">
        <v>14629</v>
      </c>
      <c r="D625" s="9">
        <v>0</v>
      </c>
    </row>
    <row r="626" spans="1:4" ht="12.75" customHeight="1">
      <c r="A626" s="8" t="s">
        <v>266</v>
      </c>
      <c r="B626" s="8" t="s">
        <v>504</v>
      </c>
      <c r="C626" s="9">
        <v>2118</v>
      </c>
      <c r="D626" s="9">
        <v>0</v>
      </c>
    </row>
    <row r="627" spans="1:4" ht="12.75" customHeight="1">
      <c r="A627" s="8" t="s">
        <v>266</v>
      </c>
      <c r="B627" s="8" t="s">
        <v>502</v>
      </c>
      <c r="C627" s="9">
        <v>15800</v>
      </c>
      <c r="D627" s="9">
        <v>0</v>
      </c>
    </row>
    <row r="628" spans="1:4" ht="12.75" customHeight="1">
      <c r="A628" s="8" t="s">
        <v>266</v>
      </c>
      <c r="B628" s="8" t="s">
        <v>237</v>
      </c>
      <c r="C628" s="9">
        <v>9560</v>
      </c>
      <c r="D628" s="9">
        <v>0</v>
      </c>
    </row>
    <row r="629" spans="1:4" ht="12.75" customHeight="1">
      <c r="A629" s="8" t="s">
        <v>266</v>
      </c>
      <c r="B629" s="8" t="s">
        <v>239</v>
      </c>
      <c r="C629" s="9">
        <v>19950</v>
      </c>
      <c r="D629" s="9">
        <v>0</v>
      </c>
    </row>
    <row r="630" spans="1:4" ht="12.75" customHeight="1">
      <c r="A630" s="8" t="s">
        <v>266</v>
      </c>
      <c r="B630" s="8" t="s">
        <v>510</v>
      </c>
      <c r="C630" s="9">
        <v>1210</v>
      </c>
      <c r="D630" s="9">
        <v>0</v>
      </c>
    </row>
    <row r="631" spans="1:4" ht="12.75" customHeight="1">
      <c r="A631" s="8" t="s">
        <v>266</v>
      </c>
      <c r="B631" s="8" t="s">
        <v>511</v>
      </c>
      <c r="C631" s="9">
        <v>3270</v>
      </c>
      <c r="D631" s="9">
        <v>0</v>
      </c>
    </row>
    <row r="632" spans="1:4" ht="12.75" customHeight="1">
      <c r="A632" s="8" t="s">
        <v>266</v>
      </c>
      <c r="B632" s="8" t="s">
        <v>512</v>
      </c>
      <c r="C632" s="9">
        <v>261718</v>
      </c>
      <c r="D632" s="9">
        <v>0</v>
      </c>
    </row>
    <row r="633" spans="1:4" ht="12.75" customHeight="1">
      <c r="A633" s="8" t="s">
        <v>266</v>
      </c>
      <c r="B633" s="8" t="s">
        <v>514</v>
      </c>
      <c r="C633" s="9">
        <v>13250</v>
      </c>
      <c r="D633" s="9">
        <v>0</v>
      </c>
    </row>
    <row r="634" spans="1:4" ht="12.75" customHeight="1">
      <c r="A634" s="8" t="s">
        <v>266</v>
      </c>
      <c r="B634" s="8" t="s">
        <v>513</v>
      </c>
      <c r="C634" s="9">
        <v>3000</v>
      </c>
      <c r="D634" s="9">
        <v>0</v>
      </c>
    </row>
    <row r="635" spans="1:4" ht="12.75" customHeight="1">
      <c r="A635" s="8" t="s">
        <v>266</v>
      </c>
      <c r="B635" s="8" t="s">
        <v>515</v>
      </c>
      <c r="C635" s="9">
        <v>18000</v>
      </c>
      <c r="D635" s="9">
        <v>0</v>
      </c>
    </row>
    <row r="636" spans="1:4" ht="12.75" customHeight="1">
      <c r="A636" s="8" t="s">
        <v>266</v>
      </c>
      <c r="B636" s="8" t="s">
        <v>508</v>
      </c>
      <c r="C636" s="9">
        <v>151972</v>
      </c>
      <c r="D636" s="9">
        <v>0</v>
      </c>
    </row>
    <row r="637" spans="1:4" ht="12.75" customHeight="1">
      <c r="A637" s="8" t="s">
        <v>266</v>
      </c>
      <c r="B637" s="8" t="s">
        <v>509</v>
      </c>
      <c r="C637" s="9">
        <v>8180</v>
      </c>
      <c r="D637" s="9">
        <v>0</v>
      </c>
    </row>
    <row r="638" spans="1:4" ht="12.75" customHeight="1">
      <c r="A638" s="8" t="s">
        <v>266</v>
      </c>
      <c r="B638" s="8" t="s">
        <v>507</v>
      </c>
      <c r="C638" s="9">
        <v>140800</v>
      </c>
      <c r="D638" s="9">
        <v>0</v>
      </c>
    </row>
    <row r="639" spans="1:4" ht="12.75" customHeight="1">
      <c r="A639" s="8" t="s">
        <v>266</v>
      </c>
      <c r="B639" s="8" t="s">
        <v>505</v>
      </c>
      <c r="C639" s="9">
        <v>62290.8</v>
      </c>
      <c r="D639" s="9">
        <v>0</v>
      </c>
    </row>
    <row r="640" spans="1:4" ht="12.75" customHeight="1">
      <c r="A640" s="8" t="s">
        <v>266</v>
      </c>
      <c r="B640" s="8" t="s">
        <v>506</v>
      </c>
      <c r="C640" s="9">
        <v>1500</v>
      </c>
      <c r="D640" s="9">
        <v>0</v>
      </c>
    </row>
    <row r="641" spans="1:4" ht="12.75" customHeight="1">
      <c r="A641" s="8" t="s">
        <v>266</v>
      </c>
      <c r="B641" s="8" t="s">
        <v>532</v>
      </c>
      <c r="C641" s="9">
        <v>3000</v>
      </c>
      <c r="D641" s="9">
        <v>0</v>
      </c>
    </row>
    <row r="642" spans="1:4" ht="12.75" customHeight="1">
      <c r="A642" s="8" t="s">
        <v>266</v>
      </c>
      <c r="B642" s="8" t="s">
        <v>533</v>
      </c>
      <c r="C642" s="9">
        <v>63525</v>
      </c>
      <c r="D642" s="9">
        <v>0</v>
      </c>
    </row>
    <row r="643" spans="1:4" ht="12.75" customHeight="1">
      <c r="A643" s="8" t="s">
        <v>266</v>
      </c>
      <c r="B643" s="8" t="s">
        <v>534</v>
      </c>
      <c r="C643" s="9">
        <v>3000</v>
      </c>
      <c r="D643" s="9">
        <v>0</v>
      </c>
    </row>
    <row r="644" spans="1:4" ht="12.75" customHeight="1">
      <c r="A644" s="8" t="s">
        <v>266</v>
      </c>
      <c r="B644" s="8" t="s">
        <v>528</v>
      </c>
      <c r="C644" s="9">
        <v>101201.48</v>
      </c>
      <c r="D644" s="9">
        <v>0</v>
      </c>
    </row>
    <row r="645" spans="1:4" ht="12.75" customHeight="1">
      <c r="A645" s="8" t="s">
        <v>266</v>
      </c>
      <c r="B645" s="8" t="s">
        <v>529</v>
      </c>
      <c r="C645" s="9">
        <v>128050</v>
      </c>
      <c r="D645" s="9">
        <v>0</v>
      </c>
    </row>
    <row r="646" spans="1:4" ht="12.75" customHeight="1">
      <c r="A646" s="8" t="s">
        <v>266</v>
      </c>
      <c r="B646" s="8" t="s">
        <v>530</v>
      </c>
      <c r="C646" s="9">
        <v>1124974</v>
      </c>
      <c r="D646" s="9">
        <v>0</v>
      </c>
    </row>
    <row r="647" spans="1:4" ht="12.75" customHeight="1">
      <c r="A647" s="8" t="s">
        <v>266</v>
      </c>
      <c r="B647" s="8" t="s">
        <v>527</v>
      </c>
      <c r="C647" s="9">
        <v>13325</v>
      </c>
      <c r="D647" s="9">
        <v>0</v>
      </c>
    </row>
    <row r="648" spans="1:4" ht="12.75" customHeight="1">
      <c r="A648" s="8" t="s">
        <v>266</v>
      </c>
      <c r="B648" s="8" t="s">
        <v>524</v>
      </c>
      <c r="C648" s="9">
        <v>7800</v>
      </c>
      <c r="D648" s="9">
        <v>0</v>
      </c>
    </row>
    <row r="649" spans="1:4" ht="12.75" customHeight="1">
      <c r="A649" s="8" t="s">
        <v>266</v>
      </c>
      <c r="B649" s="8" t="s">
        <v>525</v>
      </c>
      <c r="C649" s="9">
        <v>10289</v>
      </c>
      <c r="D649" s="9">
        <v>0</v>
      </c>
    </row>
    <row r="650" spans="1:4" ht="12.75" customHeight="1">
      <c r="A650" s="8" t="s">
        <v>266</v>
      </c>
      <c r="B650" s="8" t="s">
        <v>526</v>
      </c>
      <c r="C650" s="9">
        <v>418393.07</v>
      </c>
      <c r="D650" s="9">
        <v>0</v>
      </c>
    </row>
    <row r="651" spans="1:4" ht="12.75" customHeight="1">
      <c r="A651" s="8" t="s">
        <v>266</v>
      </c>
      <c r="B651" s="8" t="s">
        <v>520</v>
      </c>
      <c r="C651" s="9">
        <v>8397.6</v>
      </c>
      <c r="D651" s="9">
        <v>0</v>
      </c>
    </row>
    <row r="652" spans="1:4" ht="12.75" customHeight="1">
      <c r="A652" s="8" t="s">
        <v>266</v>
      </c>
      <c r="B652" s="8" t="s">
        <v>521</v>
      </c>
      <c r="C652" s="9">
        <v>408.93</v>
      </c>
      <c r="D652" s="9">
        <v>0</v>
      </c>
    </row>
    <row r="653" spans="1:4" ht="12.75" customHeight="1">
      <c r="A653" s="8" t="s">
        <v>266</v>
      </c>
      <c r="B653" s="8" t="s">
        <v>522</v>
      </c>
      <c r="C653" s="9">
        <v>25581.9</v>
      </c>
      <c r="D653" s="9">
        <v>0</v>
      </c>
    </row>
    <row r="654" spans="1:4" ht="12.75" customHeight="1">
      <c r="A654" s="8" t="s">
        <v>266</v>
      </c>
      <c r="B654" s="8" t="s">
        <v>523</v>
      </c>
      <c r="C654" s="9">
        <v>61936.53</v>
      </c>
      <c r="D654" s="9">
        <v>0</v>
      </c>
    </row>
    <row r="655" spans="1:4" ht="12.75" customHeight="1">
      <c r="A655" s="8" t="s">
        <v>266</v>
      </c>
      <c r="B655" s="8" t="s">
        <v>518</v>
      </c>
      <c r="C655" s="9">
        <v>318.72000000000003</v>
      </c>
      <c r="D655" s="9">
        <v>0</v>
      </c>
    </row>
    <row r="656" spans="1:4" ht="12.75" customHeight="1">
      <c r="A656" s="8" t="s">
        <v>266</v>
      </c>
      <c r="B656" s="8" t="s">
        <v>252</v>
      </c>
      <c r="C656" s="9">
        <v>4138342.14</v>
      </c>
      <c r="D656" s="9">
        <v>0</v>
      </c>
    </row>
    <row r="657" spans="1:7" ht="12.75" customHeight="1">
      <c r="A657" s="8" t="s">
        <v>266</v>
      </c>
      <c r="B657" s="8" t="s">
        <v>519</v>
      </c>
      <c r="C657" s="9">
        <v>108896.35</v>
      </c>
      <c r="D657" s="9">
        <v>0</v>
      </c>
    </row>
    <row r="658" spans="1:7" ht="12.75" customHeight="1">
      <c r="A658" s="8" t="s">
        <v>266</v>
      </c>
      <c r="B658" s="8" t="s">
        <v>516</v>
      </c>
      <c r="C658" s="9">
        <v>269954.03000000003</v>
      </c>
      <c r="D658" s="9">
        <v>0</v>
      </c>
    </row>
    <row r="659" spans="1:7" ht="12.75" customHeight="1">
      <c r="A659" s="8" t="s">
        <v>266</v>
      </c>
      <c r="B659" s="8" t="s">
        <v>517</v>
      </c>
      <c r="C659" s="9">
        <v>4126.8</v>
      </c>
      <c r="D659" s="9">
        <v>0</v>
      </c>
    </row>
    <row r="660" spans="1:7" ht="12.75" customHeight="1" thickBot="1">
      <c r="A660" s="15" t="s">
        <v>266</v>
      </c>
      <c r="B660" s="15" t="s">
        <v>253</v>
      </c>
      <c r="C660" s="16">
        <v>20153.599999999999</v>
      </c>
      <c r="D660" s="16">
        <v>0</v>
      </c>
      <c r="G660" s="5"/>
    </row>
    <row r="661" spans="1:7" ht="12.75" customHeight="1" thickBot="1">
      <c r="A661" s="19"/>
      <c r="B661" s="20"/>
      <c r="C661" s="21">
        <f>SUM(C269:C660)</f>
        <v>76855158.220000029</v>
      </c>
      <c r="D661" s="22">
        <f>SUM(D269:D660)</f>
        <v>33310.85</v>
      </c>
    </row>
    <row r="662" spans="1:7" ht="12.75" customHeight="1">
      <c r="A662" s="23">
        <v>54999</v>
      </c>
      <c r="B662" s="23">
        <v>444</v>
      </c>
      <c r="C662" s="9">
        <v>2218736.54</v>
      </c>
      <c r="D662" s="9">
        <v>0</v>
      </c>
    </row>
    <row r="663" spans="1:7" ht="12.75" customHeight="1">
      <c r="A663" s="8" t="s">
        <v>535</v>
      </c>
      <c r="B663" s="8" t="s">
        <v>611</v>
      </c>
      <c r="C663" s="9">
        <v>3696578.65</v>
      </c>
      <c r="D663" s="9">
        <v>979.35</v>
      </c>
    </row>
    <row r="664" spans="1:7" ht="12.75" customHeight="1">
      <c r="A664" s="8" t="s">
        <v>535</v>
      </c>
      <c r="B664" s="8" t="s">
        <v>612</v>
      </c>
      <c r="C664" s="9">
        <v>291</v>
      </c>
      <c r="D664" s="9">
        <v>0</v>
      </c>
    </row>
    <row r="665" spans="1:7" ht="12.75" customHeight="1">
      <c r="A665" s="8" t="s">
        <v>535</v>
      </c>
      <c r="B665" s="8" t="s">
        <v>619</v>
      </c>
      <c r="C665" s="9">
        <v>7350</v>
      </c>
      <c r="D665" s="9">
        <v>0</v>
      </c>
    </row>
    <row r="666" spans="1:7" ht="12.75" customHeight="1">
      <c r="A666" s="8" t="s">
        <v>535</v>
      </c>
      <c r="B666" s="8" t="s">
        <v>609</v>
      </c>
      <c r="C666" s="9">
        <v>364050</v>
      </c>
      <c r="D666" s="9">
        <v>0</v>
      </c>
    </row>
    <row r="667" spans="1:7" ht="12.75" customHeight="1">
      <c r="A667" s="8" t="s">
        <v>535</v>
      </c>
      <c r="B667" s="8" t="s">
        <v>610</v>
      </c>
      <c r="C667" s="9">
        <v>628773</v>
      </c>
      <c r="D667" s="9">
        <v>0</v>
      </c>
    </row>
    <row r="668" spans="1:7" ht="12.75" customHeight="1">
      <c r="A668" s="8" t="s">
        <v>535</v>
      </c>
      <c r="B668" s="8" t="s">
        <v>597</v>
      </c>
      <c r="C668" s="9">
        <v>-103.3</v>
      </c>
      <c r="D668" s="9">
        <v>0</v>
      </c>
    </row>
    <row r="669" spans="1:7" ht="12.75" customHeight="1">
      <c r="A669" s="8" t="s">
        <v>535</v>
      </c>
      <c r="B669" s="8" t="s">
        <v>598</v>
      </c>
      <c r="C669" s="9">
        <v>-5701.04</v>
      </c>
      <c r="D669" s="9">
        <v>0</v>
      </c>
    </row>
    <row r="670" spans="1:7" ht="12.75" customHeight="1">
      <c r="A670" s="8" t="s">
        <v>535</v>
      </c>
      <c r="B670" s="8" t="s">
        <v>599</v>
      </c>
      <c r="C670" s="9">
        <v>-245</v>
      </c>
      <c r="D670" s="9">
        <v>0</v>
      </c>
    </row>
    <row r="671" spans="1:7" ht="12.75" customHeight="1">
      <c r="A671" s="8" t="s">
        <v>535</v>
      </c>
      <c r="B671" s="8" t="s">
        <v>600</v>
      </c>
      <c r="C671" s="9">
        <v>-218</v>
      </c>
      <c r="D671" s="9">
        <v>0</v>
      </c>
    </row>
    <row r="672" spans="1:7" ht="12.75" customHeight="1">
      <c r="A672" s="8" t="s">
        <v>535</v>
      </c>
      <c r="B672" s="8" t="s">
        <v>601</v>
      </c>
      <c r="C672" s="9">
        <v>-1112</v>
      </c>
      <c r="D672" s="9">
        <v>0</v>
      </c>
    </row>
    <row r="673" spans="1:4" ht="12.75" customHeight="1">
      <c r="A673" s="8" t="s">
        <v>535</v>
      </c>
      <c r="B673" s="8" t="s">
        <v>602</v>
      </c>
      <c r="C673" s="9">
        <v>-264</v>
      </c>
      <c r="D673" s="9">
        <v>0</v>
      </c>
    </row>
    <row r="674" spans="1:4" ht="12.75" customHeight="1">
      <c r="A674" s="8" t="s">
        <v>535</v>
      </c>
      <c r="B674" s="8" t="s">
        <v>603</v>
      </c>
      <c r="C674" s="9">
        <v>10000</v>
      </c>
      <c r="D674" s="9">
        <v>0</v>
      </c>
    </row>
    <row r="675" spans="1:4" ht="12.75" customHeight="1">
      <c r="A675" s="8" t="s">
        <v>535</v>
      </c>
      <c r="B675" s="8" t="s">
        <v>604</v>
      </c>
      <c r="C675" s="9">
        <v>40000</v>
      </c>
      <c r="D675" s="9">
        <v>0</v>
      </c>
    </row>
    <row r="676" spans="1:4" ht="12.75" customHeight="1">
      <c r="A676" s="8" t="s">
        <v>535</v>
      </c>
      <c r="B676" s="8" t="s">
        <v>605</v>
      </c>
      <c r="C676" s="9">
        <v>14000</v>
      </c>
      <c r="D676" s="9">
        <v>0</v>
      </c>
    </row>
    <row r="677" spans="1:4" ht="12.75" customHeight="1">
      <c r="A677" s="8" t="s">
        <v>535</v>
      </c>
      <c r="B677" s="8" t="s">
        <v>606</v>
      </c>
      <c r="C677" s="9">
        <v>90190</v>
      </c>
      <c r="D677" s="9">
        <v>0</v>
      </c>
    </row>
    <row r="678" spans="1:4" ht="12.75" customHeight="1">
      <c r="A678" s="8" t="s">
        <v>535</v>
      </c>
      <c r="B678" s="8" t="s">
        <v>607</v>
      </c>
      <c r="C678" s="9">
        <v>5000</v>
      </c>
      <c r="D678" s="9">
        <v>0</v>
      </c>
    </row>
    <row r="679" spans="1:4" ht="12.75" customHeight="1">
      <c r="A679" s="8" t="s">
        <v>535</v>
      </c>
      <c r="B679" s="23">
        <v>444</v>
      </c>
      <c r="C679" s="9">
        <v>464.98</v>
      </c>
      <c r="D679" s="9">
        <v>0</v>
      </c>
    </row>
    <row r="680" spans="1:4" ht="12.75" customHeight="1">
      <c r="A680" s="8" t="s">
        <v>535</v>
      </c>
      <c r="B680" s="8" t="s">
        <v>608</v>
      </c>
      <c r="C680" s="9">
        <v>10450</v>
      </c>
      <c r="D680" s="9">
        <v>0</v>
      </c>
    </row>
    <row r="681" spans="1:4" ht="12.75" customHeight="1">
      <c r="A681" s="8" t="s">
        <v>535</v>
      </c>
      <c r="B681" s="8" t="s">
        <v>617</v>
      </c>
      <c r="C681" s="9">
        <v>-597</v>
      </c>
      <c r="D681" s="9">
        <v>0</v>
      </c>
    </row>
    <row r="682" spans="1:4" ht="12.75" customHeight="1">
      <c r="A682" s="8" t="s">
        <v>535</v>
      </c>
      <c r="B682" s="8" t="s">
        <v>618</v>
      </c>
      <c r="C682" s="9">
        <v>-1543</v>
      </c>
      <c r="D682" s="9">
        <v>0</v>
      </c>
    </row>
    <row r="683" spans="1:4" ht="12.75" customHeight="1">
      <c r="A683" s="8" t="s">
        <v>535</v>
      </c>
      <c r="B683" s="8" t="s">
        <v>388</v>
      </c>
      <c r="C683" s="9">
        <v>20500</v>
      </c>
      <c r="D683" s="9">
        <v>0</v>
      </c>
    </row>
    <row r="684" spans="1:4" ht="12.75" customHeight="1">
      <c r="A684" s="8" t="s">
        <v>535</v>
      </c>
      <c r="B684" s="8" t="s">
        <v>389</v>
      </c>
      <c r="C684" s="9">
        <v>7000</v>
      </c>
      <c r="D684" s="9">
        <v>0</v>
      </c>
    </row>
    <row r="685" spans="1:4" ht="12.75" customHeight="1">
      <c r="A685" s="8" t="s">
        <v>535</v>
      </c>
      <c r="B685" s="8" t="s">
        <v>615</v>
      </c>
      <c r="C685" s="9">
        <v>2541</v>
      </c>
      <c r="D685" s="9">
        <v>0</v>
      </c>
    </row>
    <row r="686" spans="1:4" ht="12.75" customHeight="1">
      <c r="A686" s="8" t="s">
        <v>535</v>
      </c>
      <c r="B686" s="8" t="s">
        <v>616</v>
      </c>
      <c r="C686" s="9">
        <v>26091</v>
      </c>
      <c r="D686" s="9">
        <v>0</v>
      </c>
    </row>
    <row r="687" spans="1:4" ht="12.75" customHeight="1">
      <c r="A687" s="8" t="s">
        <v>535</v>
      </c>
      <c r="B687" s="8" t="s">
        <v>613</v>
      </c>
      <c r="C687" s="9">
        <v>9600</v>
      </c>
      <c r="D687" s="9">
        <v>0</v>
      </c>
    </row>
    <row r="688" spans="1:4" ht="12.75" customHeight="1">
      <c r="A688" s="8" t="s">
        <v>535</v>
      </c>
      <c r="B688" s="8" t="s">
        <v>614</v>
      </c>
      <c r="C688" s="9">
        <v>20000</v>
      </c>
      <c r="D688" s="9">
        <v>0</v>
      </c>
    </row>
    <row r="689" spans="1:4" ht="12.75" customHeight="1">
      <c r="A689" s="8" t="s">
        <v>535</v>
      </c>
      <c r="B689" s="8" t="s">
        <v>591</v>
      </c>
      <c r="C689" s="9">
        <v>1815</v>
      </c>
      <c r="D689" s="9">
        <v>0</v>
      </c>
    </row>
    <row r="690" spans="1:4" ht="12.75" customHeight="1">
      <c r="A690" s="8" t="s">
        <v>535</v>
      </c>
      <c r="B690" s="8" t="s">
        <v>407</v>
      </c>
      <c r="C690" s="9">
        <v>25410</v>
      </c>
      <c r="D690" s="9">
        <v>0</v>
      </c>
    </row>
    <row r="691" spans="1:4" ht="12.75" customHeight="1">
      <c r="A691" s="8" t="s">
        <v>535</v>
      </c>
      <c r="B691" s="8" t="s">
        <v>592</v>
      </c>
      <c r="C691" s="9">
        <v>3705</v>
      </c>
      <c r="D691" s="9">
        <v>0</v>
      </c>
    </row>
    <row r="692" spans="1:4" ht="12.75" customHeight="1">
      <c r="A692" s="8" t="s">
        <v>535</v>
      </c>
      <c r="B692" s="8" t="s">
        <v>404</v>
      </c>
      <c r="C692" s="9">
        <v>3980</v>
      </c>
      <c r="D692" s="9">
        <v>0</v>
      </c>
    </row>
    <row r="693" spans="1:4" ht="12.75" customHeight="1">
      <c r="A693" s="8" t="s">
        <v>535</v>
      </c>
      <c r="B693" s="8" t="s">
        <v>593</v>
      </c>
      <c r="C693" s="9">
        <v>8000</v>
      </c>
      <c r="D693" s="9">
        <v>0</v>
      </c>
    </row>
    <row r="694" spans="1:4" ht="12.75" customHeight="1">
      <c r="A694" s="8" t="s">
        <v>535</v>
      </c>
      <c r="B694" s="8" t="s">
        <v>594</v>
      </c>
      <c r="C694" s="9">
        <v>14702</v>
      </c>
      <c r="D694" s="9">
        <v>0</v>
      </c>
    </row>
    <row r="695" spans="1:4" ht="12.75" customHeight="1">
      <c r="A695" s="8" t="s">
        <v>535</v>
      </c>
      <c r="B695" s="8" t="s">
        <v>196</v>
      </c>
      <c r="C695" s="9">
        <v>190575</v>
      </c>
      <c r="D695" s="9">
        <v>0</v>
      </c>
    </row>
    <row r="696" spans="1:4" ht="12.75" customHeight="1">
      <c r="A696" s="8" t="s">
        <v>535</v>
      </c>
      <c r="B696" s="8" t="s">
        <v>595</v>
      </c>
      <c r="C696" s="9">
        <v>5820</v>
      </c>
      <c r="D696" s="9">
        <v>0</v>
      </c>
    </row>
    <row r="697" spans="1:4" ht="12.75" customHeight="1">
      <c r="A697" s="8" t="s">
        <v>535</v>
      </c>
      <c r="B697" s="8" t="s">
        <v>596</v>
      </c>
      <c r="C697" s="9">
        <v>4999</v>
      </c>
      <c r="D697" s="9">
        <v>0</v>
      </c>
    </row>
    <row r="698" spans="1:4" ht="12.75" customHeight="1">
      <c r="A698" s="8" t="s">
        <v>535</v>
      </c>
      <c r="B698" s="8" t="s">
        <v>577</v>
      </c>
      <c r="C698" s="9">
        <v>42350</v>
      </c>
      <c r="D698" s="9">
        <v>0</v>
      </c>
    </row>
    <row r="699" spans="1:4" ht="12.75" customHeight="1">
      <c r="A699" s="8" t="s">
        <v>535</v>
      </c>
      <c r="B699" s="8" t="s">
        <v>580</v>
      </c>
      <c r="C699" s="9">
        <v>3155</v>
      </c>
      <c r="D699" s="9">
        <v>0</v>
      </c>
    </row>
    <row r="700" spans="1:4" ht="12.75" customHeight="1">
      <c r="A700" s="8" t="s">
        <v>535</v>
      </c>
      <c r="B700" s="8" t="s">
        <v>579</v>
      </c>
      <c r="C700" s="9">
        <v>4980</v>
      </c>
      <c r="D700" s="9">
        <v>0</v>
      </c>
    </row>
    <row r="701" spans="1:4" ht="12.75" customHeight="1">
      <c r="A701" s="8" t="s">
        <v>535</v>
      </c>
      <c r="B701" s="8" t="s">
        <v>581</v>
      </c>
      <c r="C701" s="9">
        <v>89146</v>
      </c>
      <c r="D701" s="9">
        <v>0</v>
      </c>
    </row>
    <row r="702" spans="1:4" ht="12.75" customHeight="1">
      <c r="A702" s="8" t="s">
        <v>535</v>
      </c>
      <c r="B702" s="8" t="s">
        <v>431</v>
      </c>
      <c r="C702" s="9">
        <v>61431.1</v>
      </c>
      <c r="D702" s="9">
        <v>0</v>
      </c>
    </row>
    <row r="703" spans="1:4" ht="12.75" customHeight="1">
      <c r="A703" s="8" t="s">
        <v>535</v>
      </c>
      <c r="B703" s="8" t="s">
        <v>206</v>
      </c>
      <c r="C703" s="9">
        <v>85917</v>
      </c>
      <c r="D703" s="9">
        <v>0</v>
      </c>
    </row>
    <row r="704" spans="1:4" ht="12.75" customHeight="1">
      <c r="A704" s="8" t="s">
        <v>535</v>
      </c>
      <c r="B704" s="8" t="s">
        <v>582</v>
      </c>
      <c r="C704" s="9">
        <v>3900</v>
      </c>
      <c r="D704" s="9">
        <v>0</v>
      </c>
    </row>
    <row r="705" spans="1:4" ht="12.75" customHeight="1">
      <c r="A705" s="8" t="s">
        <v>535</v>
      </c>
      <c r="B705" s="8" t="s">
        <v>583</v>
      </c>
      <c r="C705" s="9">
        <v>600</v>
      </c>
      <c r="D705" s="9">
        <v>0</v>
      </c>
    </row>
    <row r="706" spans="1:4" ht="12.75" customHeight="1">
      <c r="A706" s="8" t="s">
        <v>535</v>
      </c>
      <c r="B706" s="8" t="s">
        <v>584</v>
      </c>
      <c r="C706" s="9">
        <v>2600</v>
      </c>
      <c r="D706" s="9">
        <v>0</v>
      </c>
    </row>
    <row r="707" spans="1:4" ht="12.75" customHeight="1">
      <c r="A707" s="8" t="s">
        <v>535</v>
      </c>
      <c r="B707" s="8" t="s">
        <v>586</v>
      </c>
      <c r="C707" s="9">
        <v>19580</v>
      </c>
      <c r="D707" s="9">
        <v>0</v>
      </c>
    </row>
    <row r="708" spans="1:4" ht="12.75" customHeight="1">
      <c r="A708" s="8" t="s">
        <v>535</v>
      </c>
      <c r="B708" s="8" t="s">
        <v>585</v>
      </c>
      <c r="C708" s="9">
        <v>1800</v>
      </c>
      <c r="D708" s="9">
        <v>0</v>
      </c>
    </row>
    <row r="709" spans="1:4" ht="12.75" customHeight="1">
      <c r="A709" s="8" t="s">
        <v>535</v>
      </c>
      <c r="B709" s="8" t="s">
        <v>420</v>
      </c>
      <c r="C709" s="9">
        <v>29484.68</v>
      </c>
      <c r="D709" s="9">
        <v>0</v>
      </c>
    </row>
    <row r="710" spans="1:4" ht="12.75" customHeight="1">
      <c r="A710" s="8" t="s">
        <v>535</v>
      </c>
      <c r="B710" s="8" t="s">
        <v>587</v>
      </c>
      <c r="C710" s="9">
        <v>1680</v>
      </c>
      <c r="D710" s="9">
        <v>0</v>
      </c>
    </row>
    <row r="711" spans="1:4" ht="12.75" customHeight="1">
      <c r="A711" s="8" t="s">
        <v>535</v>
      </c>
      <c r="B711" s="8" t="s">
        <v>588</v>
      </c>
      <c r="C711" s="9">
        <v>1100</v>
      </c>
      <c r="D711" s="9">
        <v>0</v>
      </c>
    </row>
    <row r="712" spans="1:4" ht="12.75" customHeight="1">
      <c r="A712" s="8" t="s">
        <v>535</v>
      </c>
      <c r="B712" s="8" t="s">
        <v>414</v>
      </c>
      <c r="C712" s="9">
        <v>9892.9599999999991</v>
      </c>
      <c r="D712" s="9">
        <v>0</v>
      </c>
    </row>
    <row r="713" spans="1:4" ht="12.75" customHeight="1">
      <c r="A713" s="8" t="s">
        <v>535</v>
      </c>
      <c r="B713" s="8" t="s">
        <v>589</v>
      </c>
      <c r="C713" s="9">
        <v>7600</v>
      </c>
      <c r="D713" s="9">
        <v>0</v>
      </c>
    </row>
    <row r="714" spans="1:4" ht="12.75" customHeight="1">
      <c r="A714" s="8" t="s">
        <v>535</v>
      </c>
      <c r="B714" s="8" t="s">
        <v>412</v>
      </c>
      <c r="C714" s="9">
        <v>1702.47</v>
      </c>
      <c r="D714" s="9">
        <v>0</v>
      </c>
    </row>
    <row r="715" spans="1:4" ht="12.75" customHeight="1">
      <c r="A715" s="8" t="s">
        <v>535</v>
      </c>
      <c r="B715" s="8" t="s">
        <v>590</v>
      </c>
      <c r="C715" s="9">
        <v>1800</v>
      </c>
      <c r="D715" s="9">
        <v>0</v>
      </c>
    </row>
    <row r="716" spans="1:4" ht="12.75" customHeight="1">
      <c r="A716" s="8" t="s">
        <v>535</v>
      </c>
      <c r="B716" s="8" t="s">
        <v>171</v>
      </c>
      <c r="C716" s="9">
        <v>32721</v>
      </c>
      <c r="D716" s="9">
        <v>0</v>
      </c>
    </row>
    <row r="717" spans="1:4" ht="12.75" customHeight="1">
      <c r="A717" s="8" t="s">
        <v>535</v>
      </c>
      <c r="B717" s="8" t="s">
        <v>573</v>
      </c>
      <c r="C717" s="9">
        <v>7562.5</v>
      </c>
      <c r="D717" s="9">
        <v>0</v>
      </c>
    </row>
    <row r="718" spans="1:4" ht="12.75" customHeight="1">
      <c r="A718" s="8" t="s">
        <v>535</v>
      </c>
      <c r="B718" s="8" t="s">
        <v>572</v>
      </c>
      <c r="C718" s="9">
        <v>3580</v>
      </c>
      <c r="D718" s="9">
        <v>0</v>
      </c>
    </row>
    <row r="719" spans="1:4" ht="12.75" customHeight="1">
      <c r="A719" s="8" t="s">
        <v>535</v>
      </c>
      <c r="B719" s="8" t="s">
        <v>446</v>
      </c>
      <c r="C719" s="9">
        <v>10164</v>
      </c>
      <c r="D719" s="9">
        <v>0</v>
      </c>
    </row>
    <row r="720" spans="1:4" ht="12.75" customHeight="1">
      <c r="A720" s="8" t="s">
        <v>535</v>
      </c>
      <c r="B720" s="8" t="s">
        <v>571</v>
      </c>
      <c r="C720" s="9">
        <v>2900</v>
      </c>
      <c r="D720" s="9">
        <v>0</v>
      </c>
    </row>
    <row r="721" spans="1:4" ht="12.75" customHeight="1">
      <c r="A721" s="8" t="s">
        <v>535</v>
      </c>
      <c r="B721" s="8" t="s">
        <v>5</v>
      </c>
      <c r="C721" s="9">
        <v>2613.6</v>
      </c>
      <c r="D721" s="9">
        <v>0</v>
      </c>
    </row>
    <row r="722" spans="1:4" ht="12.75" customHeight="1">
      <c r="A722" s="8" t="s">
        <v>535</v>
      </c>
      <c r="B722" s="8" t="s">
        <v>574</v>
      </c>
      <c r="C722" s="9">
        <v>50739</v>
      </c>
      <c r="D722" s="9">
        <v>0</v>
      </c>
    </row>
    <row r="723" spans="1:4" ht="12.75" customHeight="1">
      <c r="A723" s="8" t="s">
        <v>535</v>
      </c>
      <c r="B723" s="8" t="s">
        <v>575</v>
      </c>
      <c r="C723" s="9">
        <v>2000</v>
      </c>
      <c r="D723" s="9">
        <v>0</v>
      </c>
    </row>
    <row r="724" spans="1:4" ht="12.75" customHeight="1">
      <c r="A724" s="8" t="s">
        <v>535</v>
      </c>
      <c r="B724" s="8" t="s">
        <v>173</v>
      </c>
      <c r="C724" s="9">
        <v>20975</v>
      </c>
      <c r="D724" s="9">
        <v>0</v>
      </c>
    </row>
    <row r="725" spans="1:4" ht="12.75" customHeight="1">
      <c r="A725" s="8" t="s">
        <v>535</v>
      </c>
      <c r="B725" s="23">
        <v>25551701</v>
      </c>
      <c r="C725" s="9">
        <v>-30053</v>
      </c>
      <c r="D725" s="9">
        <v>0</v>
      </c>
    </row>
    <row r="726" spans="1:4" ht="12.75" customHeight="1">
      <c r="A726" s="8" t="s">
        <v>535</v>
      </c>
      <c r="B726" s="8" t="s">
        <v>576</v>
      </c>
      <c r="C726" s="9">
        <v>9400</v>
      </c>
      <c r="D726" s="9">
        <v>0</v>
      </c>
    </row>
    <row r="727" spans="1:4" ht="12.75" customHeight="1">
      <c r="A727" s="8" t="s">
        <v>535</v>
      </c>
      <c r="B727" s="8" t="s">
        <v>568</v>
      </c>
      <c r="C727" s="9">
        <v>3555.56</v>
      </c>
      <c r="D727" s="9">
        <v>0</v>
      </c>
    </row>
    <row r="728" spans="1:4" ht="12.75" customHeight="1">
      <c r="A728" s="8" t="s">
        <v>535</v>
      </c>
      <c r="B728" s="8" t="s">
        <v>157</v>
      </c>
      <c r="C728" s="9">
        <v>118970.99</v>
      </c>
      <c r="D728" s="9">
        <v>0</v>
      </c>
    </row>
    <row r="729" spans="1:4" ht="12.75" customHeight="1">
      <c r="A729" s="8" t="s">
        <v>535</v>
      </c>
      <c r="B729" s="8" t="s">
        <v>569</v>
      </c>
      <c r="C729" s="9">
        <v>24631.21</v>
      </c>
      <c r="D729" s="9">
        <v>0</v>
      </c>
    </row>
    <row r="730" spans="1:4" ht="12.75" customHeight="1">
      <c r="A730" s="8" t="s">
        <v>535</v>
      </c>
      <c r="B730" s="8" t="s">
        <v>570</v>
      </c>
      <c r="C730" s="9">
        <v>24200</v>
      </c>
      <c r="D730" s="9">
        <v>0</v>
      </c>
    </row>
    <row r="731" spans="1:4" ht="12.75" customHeight="1">
      <c r="A731" s="8" t="s">
        <v>535</v>
      </c>
      <c r="B731" s="8" t="s">
        <v>566</v>
      </c>
      <c r="C731" s="9">
        <v>8466</v>
      </c>
      <c r="D731" s="9">
        <v>0</v>
      </c>
    </row>
    <row r="732" spans="1:4" ht="12.75" customHeight="1">
      <c r="A732" s="8" t="s">
        <v>535</v>
      </c>
      <c r="B732" s="8" t="s">
        <v>564</v>
      </c>
      <c r="C732" s="9">
        <v>4000</v>
      </c>
      <c r="D732" s="9">
        <v>0</v>
      </c>
    </row>
    <row r="733" spans="1:4" ht="12.75" customHeight="1">
      <c r="A733" s="8" t="s">
        <v>535</v>
      </c>
      <c r="B733" s="8" t="s">
        <v>565</v>
      </c>
      <c r="C733" s="9">
        <v>1200</v>
      </c>
      <c r="D733" s="9">
        <v>0</v>
      </c>
    </row>
    <row r="734" spans="1:4" ht="12.75" customHeight="1">
      <c r="A734" s="8" t="s">
        <v>535</v>
      </c>
      <c r="B734" s="8" t="s">
        <v>563</v>
      </c>
      <c r="C734" s="9">
        <v>1400</v>
      </c>
      <c r="D734" s="9">
        <v>0</v>
      </c>
    </row>
    <row r="735" spans="1:4" ht="12.75" customHeight="1">
      <c r="A735" s="8" t="s">
        <v>535</v>
      </c>
      <c r="B735" s="8" t="s">
        <v>155</v>
      </c>
      <c r="C735" s="9">
        <v>21986.91</v>
      </c>
      <c r="D735" s="9">
        <v>0</v>
      </c>
    </row>
    <row r="736" spans="1:4" ht="12.75" customHeight="1">
      <c r="A736" s="8" t="s">
        <v>535</v>
      </c>
      <c r="B736" s="8" t="s">
        <v>567</v>
      </c>
      <c r="C736" s="9">
        <v>1200</v>
      </c>
      <c r="D736" s="9">
        <v>0</v>
      </c>
    </row>
    <row r="737" spans="1:4" ht="12.75" customHeight="1">
      <c r="A737" s="8" t="s">
        <v>535</v>
      </c>
      <c r="B737" s="8" t="s">
        <v>485</v>
      </c>
      <c r="C737" s="9">
        <v>41570.76</v>
      </c>
      <c r="D737" s="9">
        <v>0</v>
      </c>
    </row>
    <row r="738" spans="1:4" ht="12.75" customHeight="1">
      <c r="A738" s="8" t="s">
        <v>535</v>
      </c>
      <c r="B738" s="8" t="s">
        <v>555</v>
      </c>
      <c r="C738" s="9">
        <v>108080</v>
      </c>
      <c r="D738" s="9">
        <v>0</v>
      </c>
    </row>
    <row r="739" spans="1:4" ht="12.75" customHeight="1">
      <c r="A739" s="8" t="s">
        <v>535</v>
      </c>
      <c r="B739" s="8" t="s">
        <v>554</v>
      </c>
      <c r="C739" s="9">
        <v>3618</v>
      </c>
      <c r="D739" s="9">
        <v>0</v>
      </c>
    </row>
    <row r="740" spans="1:4" ht="12.75" customHeight="1">
      <c r="A740" s="8" t="s">
        <v>535</v>
      </c>
      <c r="B740" s="8" t="s">
        <v>146</v>
      </c>
      <c r="C740" s="9">
        <v>4260</v>
      </c>
      <c r="D740" s="9">
        <v>0</v>
      </c>
    </row>
    <row r="741" spans="1:4" ht="12.75" customHeight="1">
      <c r="A741" s="8" t="s">
        <v>535</v>
      </c>
      <c r="B741" s="8" t="s">
        <v>556</v>
      </c>
      <c r="C741" s="9">
        <v>4743</v>
      </c>
      <c r="D741" s="9">
        <v>0</v>
      </c>
    </row>
    <row r="742" spans="1:4" ht="12.75" customHeight="1">
      <c r="A742" s="8" t="s">
        <v>535</v>
      </c>
      <c r="B742" s="8" t="s">
        <v>557</v>
      </c>
      <c r="C742" s="9">
        <v>41000</v>
      </c>
      <c r="D742" s="9">
        <v>0</v>
      </c>
    </row>
    <row r="743" spans="1:4" ht="12.75" customHeight="1">
      <c r="A743" s="8" t="s">
        <v>535</v>
      </c>
      <c r="B743" s="8" t="s">
        <v>558</v>
      </c>
      <c r="C743" s="9">
        <v>10500</v>
      </c>
      <c r="D743" s="9">
        <v>0</v>
      </c>
    </row>
    <row r="744" spans="1:4" ht="12.75" customHeight="1">
      <c r="A744" s="8" t="s">
        <v>535</v>
      </c>
      <c r="B744" s="8" t="s">
        <v>559</v>
      </c>
      <c r="C744" s="9">
        <v>31000</v>
      </c>
      <c r="D744" s="9">
        <v>0</v>
      </c>
    </row>
    <row r="745" spans="1:4" ht="12.75" customHeight="1">
      <c r="A745" s="8" t="s">
        <v>535</v>
      </c>
      <c r="B745" s="8" t="s">
        <v>560</v>
      </c>
      <c r="C745" s="9">
        <v>7850</v>
      </c>
      <c r="D745" s="9">
        <v>0</v>
      </c>
    </row>
    <row r="746" spans="1:4" ht="12.75" customHeight="1">
      <c r="A746" s="8" t="s">
        <v>535</v>
      </c>
      <c r="B746" s="8" t="s">
        <v>561</v>
      </c>
      <c r="C746" s="9">
        <v>7247.9</v>
      </c>
      <c r="D746" s="9">
        <v>0</v>
      </c>
    </row>
    <row r="747" spans="1:4" ht="12.75" customHeight="1">
      <c r="A747" s="8" t="s">
        <v>535</v>
      </c>
      <c r="B747" s="8" t="s">
        <v>467</v>
      </c>
      <c r="C747" s="9">
        <v>15354.9</v>
      </c>
      <c r="D747" s="9">
        <v>0</v>
      </c>
    </row>
    <row r="748" spans="1:4" ht="12.75" customHeight="1">
      <c r="A748" s="8" t="s">
        <v>535</v>
      </c>
      <c r="B748" s="8" t="s">
        <v>562</v>
      </c>
      <c r="C748" s="9">
        <v>24176</v>
      </c>
      <c r="D748" s="9">
        <v>0</v>
      </c>
    </row>
    <row r="749" spans="1:4" ht="12.75" customHeight="1">
      <c r="A749" s="8" t="s">
        <v>535</v>
      </c>
      <c r="B749" s="8" t="s">
        <v>468</v>
      </c>
      <c r="C749" s="9">
        <v>17133.599999999999</v>
      </c>
      <c r="D749" s="9">
        <v>0</v>
      </c>
    </row>
    <row r="750" spans="1:4" ht="12.75" customHeight="1">
      <c r="A750" s="8" t="s">
        <v>535</v>
      </c>
      <c r="B750" s="8" t="s">
        <v>551</v>
      </c>
      <c r="C750" s="9">
        <v>450</v>
      </c>
      <c r="D750" s="9">
        <v>0</v>
      </c>
    </row>
    <row r="751" spans="1:4" ht="12.75" customHeight="1">
      <c r="A751" s="8" t="s">
        <v>535</v>
      </c>
      <c r="B751" s="8" t="s">
        <v>489</v>
      </c>
      <c r="C751" s="9">
        <v>15125</v>
      </c>
      <c r="D751" s="9">
        <v>0</v>
      </c>
    </row>
    <row r="752" spans="1:4" ht="12.75" customHeight="1">
      <c r="A752" s="8" t="s">
        <v>535</v>
      </c>
      <c r="B752" s="8" t="s">
        <v>550</v>
      </c>
      <c r="C752" s="9">
        <v>25848</v>
      </c>
      <c r="D752" s="9">
        <v>0</v>
      </c>
    </row>
    <row r="753" spans="1:4" ht="12.75" customHeight="1">
      <c r="A753" s="8" t="s">
        <v>535</v>
      </c>
      <c r="B753" s="8" t="s">
        <v>488</v>
      </c>
      <c r="C753" s="9">
        <v>3000</v>
      </c>
      <c r="D753" s="9">
        <v>0</v>
      </c>
    </row>
    <row r="754" spans="1:4" ht="12.75" customHeight="1">
      <c r="A754" s="8" t="s">
        <v>535</v>
      </c>
      <c r="B754" s="8" t="s">
        <v>487</v>
      </c>
      <c r="C754" s="9">
        <v>3025</v>
      </c>
      <c r="D754" s="9">
        <v>0</v>
      </c>
    </row>
    <row r="755" spans="1:4" ht="12.75" customHeight="1">
      <c r="A755" s="8" t="s">
        <v>535</v>
      </c>
      <c r="B755" s="8" t="s">
        <v>552</v>
      </c>
      <c r="C755" s="9">
        <v>1500</v>
      </c>
      <c r="D755" s="9">
        <v>0</v>
      </c>
    </row>
    <row r="756" spans="1:4" ht="12.75" customHeight="1">
      <c r="A756" s="8" t="s">
        <v>535</v>
      </c>
      <c r="B756" s="8" t="s">
        <v>553</v>
      </c>
      <c r="C756" s="9">
        <v>5000</v>
      </c>
      <c r="D756" s="9">
        <v>0</v>
      </c>
    </row>
    <row r="757" spans="1:4" ht="12.75" customHeight="1">
      <c r="A757" s="8" t="s">
        <v>535</v>
      </c>
      <c r="B757" s="8" t="s">
        <v>548</v>
      </c>
      <c r="C757" s="9">
        <v>4240</v>
      </c>
      <c r="D757" s="9">
        <v>0</v>
      </c>
    </row>
    <row r="758" spans="1:4" ht="12.75" customHeight="1">
      <c r="A758" s="8" t="s">
        <v>535</v>
      </c>
      <c r="B758" s="8" t="s">
        <v>549</v>
      </c>
      <c r="C758" s="9">
        <v>8000</v>
      </c>
      <c r="D758" s="9">
        <v>0</v>
      </c>
    </row>
    <row r="759" spans="1:4" ht="12.75" customHeight="1">
      <c r="A759" s="8" t="s">
        <v>535</v>
      </c>
      <c r="B759" s="8" t="s">
        <v>130</v>
      </c>
      <c r="C759" s="9">
        <v>4188</v>
      </c>
      <c r="D759" s="9">
        <v>0</v>
      </c>
    </row>
    <row r="760" spans="1:4" ht="12.75" customHeight="1">
      <c r="A760" s="8" t="s">
        <v>535</v>
      </c>
      <c r="B760" s="8" t="s">
        <v>7</v>
      </c>
      <c r="C760" s="9">
        <v>8313</v>
      </c>
      <c r="D760" s="9">
        <v>0</v>
      </c>
    </row>
    <row r="761" spans="1:4" ht="12.75" customHeight="1">
      <c r="A761" s="8" t="s">
        <v>535</v>
      </c>
      <c r="B761" s="8" t="s">
        <v>547</v>
      </c>
      <c r="C761" s="9">
        <v>237765</v>
      </c>
      <c r="D761" s="9">
        <v>0</v>
      </c>
    </row>
    <row r="762" spans="1:4" ht="12.75" customHeight="1">
      <c r="A762" s="8" t="s">
        <v>535</v>
      </c>
      <c r="B762" s="8" t="s">
        <v>620</v>
      </c>
      <c r="C762" s="9">
        <v>2420</v>
      </c>
      <c r="D762" s="9">
        <v>0</v>
      </c>
    </row>
    <row r="763" spans="1:4" ht="12.75" customHeight="1">
      <c r="A763" s="8" t="s">
        <v>535</v>
      </c>
      <c r="B763" s="8" t="s">
        <v>621</v>
      </c>
      <c r="C763" s="9">
        <v>12100</v>
      </c>
      <c r="D763" s="9">
        <v>0</v>
      </c>
    </row>
    <row r="764" spans="1:4" ht="12.75" customHeight="1">
      <c r="A764" s="8" t="s">
        <v>535</v>
      </c>
      <c r="B764" s="8" t="s">
        <v>381</v>
      </c>
      <c r="C764" s="9">
        <v>12342</v>
      </c>
      <c r="D764" s="9">
        <v>0</v>
      </c>
    </row>
    <row r="765" spans="1:4" ht="12.75" customHeight="1">
      <c r="A765" s="8" t="s">
        <v>535</v>
      </c>
      <c r="B765" s="8" t="s">
        <v>622</v>
      </c>
      <c r="C765" s="9">
        <v>6990</v>
      </c>
      <c r="D765" s="9">
        <v>0</v>
      </c>
    </row>
    <row r="766" spans="1:4" ht="12.75" customHeight="1">
      <c r="A766" s="8" t="s">
        <v>535</v>
      </c>
      <c r="B766" s="8" t="s">
        <v>623</v>
      </c>
      <c r="C766" s="9">
        <v>18398</v>
      </c>
      <c r="D766" s="9">
        <v>0</v>
      </c>
    </row>
    <row r="767" spans="1:4" ht="12.75" customHeight="1">
      <c r="A767" s="8" t="s">
        <v>535</v>
      </c>
      <c r="B767" s="8" t="s">
        <v>375</v>
      </c>
      <c r="C767" s="9">
        <v>12100</v>
      </c>
      <c r="D767" s="9">
        <v>0</v>
      </c>
    </row>
    <row r="768" spans="1:4" ht="12.75" customHeight="1">
      <c r="A768" s="8" t="s">
        <v>535</v>
      </c>
      <c r="B768" s="8" t="s">
        <v>626</v>
      </c>
      <c r="C768" s="9">
        <v>14155</v>
      </c>
      <c r="D768" s="9">
        <v>0</v>
      </c>
    </row>
    <row r="769" spans="1:4" ht="12.75" customHeight="1">
      <c r="A769" s="8" t="s">
        <v>535</v>
      </c>
      <c r="B769" s="8" t="s">
        <v>624</v>
      </c>
      <c r="C769" s="9">
        <v>26400</v>
      </c>
      <c r="D769" s="9">
        <v>0</v>
      </c>
    </row>
    <row r="770" spans="1:4" ht="12.75" customHeight="1">
      <c r="A770" s="8" t="s">
        <v>535</v>
      </c>
      <c r="B770" s="8" t="s">
        <v>376</v>
      </c>
      <c r="C770" s="9">
        <v>341618.54</v>
      </c>
      <c r="D770" s="9">
        <v>0</v>
      </c>
    </row>
    <row r="771" spans="1:4" ht="12.75" customHeight="1">
      <c r="A771" s="8" t="s">
        <v>535</v>
      </c>
      <c r="B771" s="8" t="s">
        <v>625</v>
      </c>
      <c r="C771" s="9">
        <v>2400</v>
      </c>
      <c r="D771" s="9">
        <v>0</v>
      </c>
    </row>
    <row r="772" spans="1:4" ht="12.75" customHeight="1">
      <c r="A772" s="8" t="s">
        <v>535</v>
      </c>
      <c r="B772" s="8" t="s">
        <v>371</v>
      </c>
      <c r="C772" s="9">
        <v>7502</v>
      </c>
      <c r="D772" s="9">
        <v>0</v>
      </c>
    </row>
    <row r="773" spans="1:4" ht="12.75" customHeight="1">
      <c r="A773" s="8" t="s">
        <v>535</v>
      </c>
      <c r="B773" s="8" t="s">
        <v>627</v>
      </c>
      <c r="C773" s="9">
        <v>19360</v>
      </c>
      <c r="D773" s="9">
        <v>0</v>
      </c>
    </row>
    <row r="774" spans="1:4" ht="12.75" customHeight="1">
      <c r="A774" s="8" t="s">
        <v>535</v>
      </c>
      <c r="B774" s="8" t="s">
        <v>628</v>
      </c>
      <c r="C774" s="9">
        <v>6582</v>
      </c>
      <c r="D774" s="9">
        <v>0</v>
      </c>
    </row>
    <row r="775" spans="1:4" ht="12.75" customHeight="1">
      <c r="A775" s="8" t="s">
        <v>535</v>
      </c>
      <c r="B775" s="8" t="s">
        <v>629</v>
      </c>
      <c r="C775" s="9">
        <v>1600</v>
      </c>
      <c r="D775" s="9">
        <v>0</v>
      </c>
    </row>
    <row r="776" spans="1:4" ht="12.75" customHeight="1">
      <c r="A776" s="8" t="s">
        <v>535</v>
      </c>
      <c r="B776" s="8" t="s">
        <v>630</v>
      </c>
      <c r="C776" s="9">
        <v>4000</v>
      </c>
      <c r="D776" s="9">
        <v>0</v>
      </c>
    </row>
    <row r="777" spans="1:4" ht="12.75" customHeight="1">
      <c r="A777" s="8" t="s">
        <v>535</v>
      </c>
      <c r="B777" s="8" t="s">
        <v>635</v>
      </c>
      <c r="C777" s="9">
        <v>12700</v>
      </c>
      <c r="D777" s="9">
        <v>0</v>
      </c>
    </row>
    <row r="778" spans="1:4" ht="12.75" customHeight="1">
      <c r="A778" s="8" t="s">
        <v>535</v>
      </c>
      <c r="B778" s="8" t="s">
        <v>366</v>
      </c>
      <c r="C778" s="9">
        <v>30196</v>
      </c>
      <c r="D778" s="9">
        <v>0</v>
      </c>
    </row>
    <row r="779" spans="1:4" ht="12.75" customHeight="1">
      <c r="A779" s="8" t="s">
        <v>535</v>
      </c>
      <c r="B779" s="8" t="s">
        <v>634</v>
      </c>
      <c r="C779" s="9">
        <v>29200</v>
      </c>
      <c r="D779" s="9">
        <v>0</v>
      </c>
    </row>
    <row r="780" spans="1:4" ht="12.75" customHeight="1">
      <c r="A780" s="8" t="s">
        <v>535</v>
      </c>
      <c r="B780" s="8" t="s">
        <v>631</v>
      </c>
      <c r="C780" s="9">
        <v>1950</v>
      </c>
      <c r="D780" s="9">
        <v>0</v>
      </c>
    </row>
    <row r="781" spans="1:4" ht="12.75" customHeight="1">
      <c r="A781" s="8" t="s">
        <v>535</v>
      </c>
      <c r="B781" s="8" t="s">
        <v>632</v>
      </c>
      <c r="C781" s="9">
        <v>600</v>
      </c>
      <c r="D781" s="9">
        <v>0</v>
      </c>
    </row>
    <row r="782" spans="1:4" ht="12.75" customHeight="1">
      <c r="A782" s="8" t="s">
        <v>535</v>
      </c>
      <c r="B782" s="8" t="s">
        <v>633</v>
      </c>
      <c r="C782" s="9">
        <v>3000</v>
      </c>
      <c r="D782" s="9">
        <v>0</v>
      </c>
    </row>
    <row r="783" spans="1:4" ht="12.75" customHeight="1">
      <c r="A783" s="8" t="s">
        <v>535</v>
      </c>
      <c r="B783" s="8" t="s">
        <v>637</v>
      </c>
      <c r="C783" s="9">
        <v>5000</v>
      </c>
      <c r="D783" s="9">
        <v>0</v>
      </c>
    </row>
    <row r="784" spans="1:4" ht="12.75" customHeight="1">
      <c r="A784" s="8" t="s">
        <v>535</v>
      </c>
      <c r="B784" s="8" t="s">
        <v>636</v>
      </c>
      <c r="C784" s="9">
        <v>5445</v>
      </c>
      <c r="D784" s="9">
        <v>0</v>
      </c>
    </row>
    <row r="785" spans="1:4" ht="12.75" customHeight="1">
      <c r="A785" s="8" t="s">
        <v>535</v>
      </c>
      <c r="B785" s="8" t="s">
        <v>639</v>
      </c>
      <c r="C785" s="9">
        <v>1340</v>
      </c>
      <c r="D785" s="9">
        <v>0</v>
      </c>
    </row>
    <row r="786" spans="1:4" ht="12.75" customHeight="1">
      <c r="A786" s="8" t="s">
        <v>535</v>
      </c>
      <c r="B786" s="8" t="s">
        <v>638</v>
      </c>
      <c r="C786" s="9">
        <v>650</v>
      </c>
      <c r="D786" s="9">
        <v>0</v>
      </c>
    </row>
    <row r="787" spans="1:4" ht="12.75" customHeight="1">
      <c r="A787" s="8" t="s">
        <v>535</v>
      </c>
      <c r="B787" s="8" t="s">
        <v>118</v>
      </c>
      <c r="C787" s="9">
        <v>6020.15</v>
      </c>
      <c r="D787" s="9">
        <v>0</v>
      </c>
    </row>
    <row r="788" spans="1:4" ht="12.75" customHeight="1">
      <c r="A788" s="8" t="s">
        <v>535</v>
      </c>
      <c r="B788" s="8" t="s">
        <v>640</v>
      </c>
      <c r="C788" s="9">
        <v>20509.5</v>
      </c>
      <c r="D788" s="9">
        <v>0</v>
      </c>
    </row>
    <row r="789" spans="1:4" ht="12.75" customHeight="1">
      <c r="A789" s="8" t="s">
        <v>535</v>
      </c>
      <c r="B789" s="8" t="s">
        <v>122</v>
      </c>
      <c r="C789" s="9">
        <v>68875.23</v>
      </c>
      <c r="D789" s="9">
        <v>0</v>
      </c>
    </row>
    <row r="790" spans="1:4" ht="12.75" customHeight="1">
      <c r="A790" s="8" t="s">
        <v>535</v>
      </c>
      <c r="B790" s="8" t="s">
        <v>641</v>
      </c>
      <c r="C790" s="9">
        <v>17545</v>
      </c>
      <c r="D790" s="9">
        <v>0</v>
      </c>
    </row>
    <row r="791" spans="1:4" ht="12.75" customHeight="1">
      <c r="A791" s="8" t="s">
        <v>535</v>
      </c>
      <c r="B791" s="8" t="s">
        <v>81</v>
      </c>
      <c r="C791" s="9">
        <v>489430.21</v>
      </c>
      <c r="D791" s="9">
        <v>0</v>
      </c>
    </row>
    <row r="792" spans="1:4" ht="12.75" customHeight="1">
      <c r="A792" s="8" t="s">
        <v>535</v>
      </c>
      <c r="B792" s="8" t="s">
        <v>334</v>
      </c>
      <c r="C792" s="9">
        <v>1210</v>
      </c>
      <c r="D792" s="9">
        <v>0</v>
      </c>
    </row>
    <row r="793" spans="1:4" ht="12.75" customHeight="1">
      <c r="A793" s="8" t="s">
        <v>535</v>
      </c>
      <c r="B793" s="8" t="s">
        <v>643</v>
      </c>
      <c r="C793" s="9">
        <v>4200</v>
      </c>
      <c r="D793" s="9">
        <v>0</v>
      </c>
    </row>
    <row r="794" spans="1:4" ht="12.75" customHeight="1">
      <c r="A794" s="8" t="s">
        <v>535</v>
      </c>
      <c r="B794" s="8" t="s">
        <v>644</v>
      </c>
      <c r="C794" s="9">
        <v>1800</v>
      </c>
      <c r="D794" s="9">
        <v>0</v>
      </c>
    </row>
    <row r="795" spans="1:4" ht="12.75" customHeight="1">
      <c r="A795" s="8" t="s">
        <v>535</v>
      </c>
      <c r="B795" s="8" t="s">
        <v>331</v>
      </c>
      <c r="C795" s="9">
        <v>17581</v>
      </c>
      <c r="D795" s="9">
        <v>0</v>
      </c>
    </row>
    <row r="796" spans="1:4" ht="12.75" customHeight="1">
      <c r="A796" s="8" t="s">
        <v>535</v>
      </c>
      <c r="B796" s="8" t="s">
        <v>645</v>
      </c>
      <c r="C796" s="9">
        <v>9680</v>
      </c>
      <c r="D796" s="9">
        <v>0</v>
      </c>
    </row>
    <row r="797" spans="1:4" ht="12.75" customHeight="1">
      <c r="A797" s="8" t="s">
        <v>535</v>
      </c>
      <c r="B797" s="8" t="s">
        <v>646</v>
      </c>
      <c r="C797" s="9">
        <v>1936</v>
      </c>
      <c r="D797" s="9">
        <v>0</v>
      </c>
    </row>
    <row r="798" spans="1:4" ht="12.75" customHeight="1">
      <c r="A798" s="8" t="s">
        <v>535</v>
      </c>
      <c r="B798" s="8" t="s">
        <v>642</v>
      </c>
      <c r="C798" s="9">
        <v>5445</v>
      </c>
      <c r="D798" s="9">
        <v>0</v>
      </c>
    </row>
    <row r="799" spans="1:4" ht="12.75" customHeight="1">
      <c r="A799" s="8" t="s">
        <v>535</v>
      </c>
      <c r="B799" s="8" t="s">
        <v>354</v>
      </c>
      <c r="C799" s="9">
        <v>4574.7700000000004</v>
      </c>
      <c r="D799" s="9">
        <v>0</v>
      </c>
    </row>
    <row r="800" spans="1:4" ht="12.75" customHeight="1">
      <c r="A800" s="8" t="s">
        <v>535</v>
      </c>
      <c r="B800" s="8" t="s">
        <v>87</v>
      </c>
      <c r="C800" s="9">
        <v>726</v>
      </c>
      <c r="D800" s="9">
        <v>0</v>
      </c>
    </row>
    <row r="801" spans="1:4" ht="12.75" customHeight="1">
      <c r="A801" s="8" t="s">
        <v>535</v>
      </c>
      <c r="B801" s="8" t="s">
        <v>90</v>
      </c>
      <c r="C801" s="9">
        <v>8357.4699999999993</v>
      </c>
      <c r="D801" s="9">
        <v>0</v>
      </c>
    </row>
    <row r="802" spans="1:4" ht="12.75" customHeight="1">
      <c r="A802" s="8" t="s">
        <v>535</v>
      </c>
      <c r="B802" s="8" t="s">
        <v>93</v>
      </c>
      <c r="C802" s="9">
        <v>6655</v>
      </c>
      <c r="D802" s="9">
        <v>0</v>
      </c>
    </row>
    <row r="803" spans="1:4" ht="12.75" customHeight="1">
      <c r="A803" s="8" t="s">
        <v>535</v>
      </c>
      <c r="B803" s="8" t="s">
        <v>348</v>
      </c>
      <c r="C803" s="9">
        <v>2967.5</v>
      </c>
      <c r="D803" s="9">
        <v>0</v>
      </c>
    </row>
    <row r="804" spans="1:4" ht="12.75" customHeight="1">
      <c r="A804" s="8" t="s">
        <v>535</v>
      </c>
      <c r="B804" s="8" t="s">
        <v>349</v>
      </c>
      <c r="C804" s="9">
        <v>49840</v>
      </c>
      <c r="D804" s="9">
        <v>0</v>
      </c>
    </row>
    <row r="805" spans="1:4" ht="12.75" customHeight="1">
      <c r="A805" s="8" t="s">
        <v>535</v>
      </c>
      <c r="B805" s="8" t="s">
        <v>299</v>
      </c>
      <c r="C805" s="9">
        <v>59995</v>
      </c>
      <c r="D805" s="9">
        <v>0</v>
      </c>
    </row>
    <row r="806" spans="1:4" ht="12.75" customHeight="1">
      <c r="A806" s="8" t="s">
        <v>535</v>
      </c>
      <c r="B806" s="8" t="s">
        <v>651</v>
      </c>
      <c r="C806" s="9">
        <v>7621</v>
      </c>
      <c r="D806" s="9">
        <v>0</v>
      </c>
    </row>
    <row r="807" spans="1:4" ht="12.75" customHeight="1">
      <c r="A807" s="8" t="s">
        <v>535</v>
      </c>
      <c r="B807" s="8" t="s">
        <v>296</v>
      </c>
      <c r="C807" s="9">
        <v>4167</v>
      </c>
      <c r="D807" s="9">
        <v>0</v>
      </c>
    </row>
    <row r="808" spans="1:4" ht="12.75" customHeight="1">
      <c r="A808" s="8" t="s">
        <v>535</v>
      </c>
      <c r="B808" s="8" t="s">
        <v>294</v>
      </c>
      <c r="C808" s="9">
        <v>97353.919999999998</v>
      </c>
      <c r="D808" s="9">
        <v>0</v>
      </c>
    </row>
    <row r="809" spans="1:4" ht="12.75" customHeight="1">
      <c r="A809" s="8" t="s">
        <v>535</v>
      </c>
      <c r="B809" s="8" t="s">
        <v>65</v>
      </c>
      <c r="C809" s="9">
        <v>24808.5</v>
      </c>
      <c r="D809" s="9">
        <v>0</v>
      </c>
    </row>
    <row r="810" spans="1:4" ht="12.75" customHeight="1">
      <c r="A810" s="8" t="s">
        <v>535</v>
      </c>
      <c r="B810" s="8" t="s">
        <v>649</v>
      </c>
      <c r="C810" s="9">
        <v>14157</v>
      </c>
      <c r="D810" s="9">
        <v>0</v>
      </c>
    </row>
    <row r="811" spans="1:4" ht="12.75" customHeight="1">
      <c r="A811" s="8" t="s">
        <v>535</v>
      </c>
      <c r="B811" s="8" t="s">
        <v>67</v>
      </c>
      <c r="C811" s="9">
        <v>7568</v>
      </c>
      <c r="D811" s="9">
        <v>0</v>
      </c>
    </row>
    <row r="812" spans="1:4" ht="12.75" customHeight="1">
      <c r="A812" s="8" t="s">
        <v>535</v>
      </c>
      <c r="B812" s="8" t="s">
        <v>650</v>
      </c>
      <c r="C812" s="9">
        <v>6000</v>
      </c>
      <c r="D812" s="9">
        <v>0</v>
      </c>
    </row>
    <row r="813" spans="1:4" ht="12.75" customHeight="1">
      <c r="A813" s="8" t="s">
        <v>535</v>
      </c>
      <c r="B813" s="8" t="s">
        <v>51</v>
      </c>
      <c r="C813" s="9">
        <v>33172.629999999997</v>
      </c>
      <c r="D813" s="9">
        <v>0</v>
      </c>
    </row>
    <row r="814" spans="1:4" ht="12.75" customHeight="1">
      <c r="A814" s="8" t="s">
        <v>535</v>
      </c>
      <c r="B814" s="8" t="s">
        <v>648</v>
      </c>
      <c r="C814" s="9">
        <v>20000</v>
      </c>
      <c r="D814" s="9">
        <v>0</v>
      </c>
    </row>
    <row r="815" spans="1:4" ht="12.75" customHeight="1">
      <c r="A815" s="8" t="s">
        <v>535</v>
      </c>
      <c r="B815" s="8" t="s">
        <v>313</v>
      </c>
      <c r="C815" s="9">
        <v>53179.5</v>
      </c>
      <c r="D815" s="9">
        <v>0</v>
      </c>
    </row>
    <row r="816" spans="1:4" ht="12.75" customHeight="1">
      <c r="A816" s="8" t="s">
        <v>535</v>
      </c>
      <c r="B816" s="8" t="s">
        <v>311</v>
      </c>
      <c r="C816" s="9">
        <v>627035</v>
      </c>
      <c r="D816" s="9">
        <v>0</v>
      </c>
    </row>
    <row r="817" spans="1:4" ht="12.75" customHeight="1">
      <c r="A817" s="8" t="s">
        <v>535</v>
      </c>
      <c r="B817" s="8" t="s">
        <v>323</v>
      </c>
      <c r="C817" s="9">
        <v>39932.71</v>
      </c>
      <c r="D817" s="9">
        <v>0</v>
      </c>
    </row>
    <row r="818" spans="1:4" ht="12.75" customHeight="1">
      <c r="A818" s="8" t="s">
        <v>535</v>
      </c>
      <c r="B818" s="8" t="s">
        <v>647</v>
      </c>
      <c r="C818" s="9">
        <v>31454</v>
      </c>
      <c r="D818" s="9">
        <v>0</v>
      </c>
    </row>
    <row r="819" spans="1:4" ht="12.75" customHeight="1">
      <c r="A819" s="8" t="s">
        <v>535</v>
      </c>
      <c r="B819" s="8" t="s">
        <v>50</v>
      </c>
      <c r="C819" s="9">
        <v>74959.5</v>
      </c>
      <c r="D819" s="9">
        <v>0</v>
      </c>
    </row>
    <row r="820" spans="1:4" ht="12.75" customHeight="1">
      <c r="A820" s="8" t="s">
        <v>535</v>
      </c>
      <c r="B820" s="8" t="s">
        <v>656</v>
      </c>
      <c r="C820" s="9">
        <v>1750</v>
      </c>
      <c r="D820" s="9">
        <v>0</v>
      </c>
    </row>
    <row r="821" spans="1:4" ht="12.75" customHeight="1">
      <c r="A821" s="8" t="s">
        <v>535</v>
      </c>
      <c r="B821" s="8" t="s">
        <v>269</v>
      </c>
      <c r="C821" s="9">
        <v>157360.5</v>
      </c>
      <c r="D821" s="9">
        <v>0</v>
      </c>
    </row>
    <row r="822" spans="1:4" ht="12.75" customHeight="1">
      <c r="A822" s="8" t="s">
        <v>535</v>
      </c>
      <c r="B822" s="8" t="s">
        <v>264</v>
      </c>
      <c r="C822" s="9">
        <v>8750</v>
      </c>
      <c r="D822" s="9">
        <v>0</v>
      </c>
    </row>
    <row r="823" spans="1:4" ht="12.75" customHeight="1">
      <c r="A823" s="8" t="s">
        <v>535</v>
      </c>
      <c r="B823" s="8" t="s">
        <v>657</v>
      </c>
      <c r="C823" s="9">
        <v>3500</v>
      </c>
      <c r="D823" s="9">
        <v>0</v>
      </c>
    </row>
    <row r="824" spans="1:4" ht="12.75" customHeight="1">
      <c r="A824" s="8" t="s">
        <v>535</v>
      </c>
      <c r="B824" s="8" t="s">
        <v>658</v>
      </c>
      <c r="C824" s="9">
        <v>12584</v>
      </c>
      <c r="D824" s="9">
        <v>0</v>
      </c>
    </row>
    <row r="825" spans="1:4" ht="12.75" customHeight="1">
      <c r="A825" s="8" t="s">
        <v>535</v>
      </c>
      <c r="B825" s="8" t="s">
        <v>14</v>
      </c>
      <c r="C825" s="9">
        <v>105730</v>
      </c>
      <c r="D825" s="9">
        <v>0</v>
      </c>
    </row>
    <row r="826" spans="1:4" ht="12.75" customHeight="1">
      <c r="A826" s="8" t="s">
        <v>535</v>
      </c>
      <c r="B826" s="8" t="s">
        <v>654</v>
      </c>
      <c r="C826" s="9">
        <v>12100</v>
      </c>
      <c r="D826" s="9">
        <v>0</v>
      </c>
    </row>
    <row r="827" spans="1:4" ht="12.75" customHeight="1">
      <c r="A827" s="8" t="s">
        <v>535</v>
      </c>
      <c r="B827" s="8" t="s">
        <v>655</v>
      </c>
      <c r="C827" s="9">
        <v>18100</v>
      </c>
      <c r="D827" s="9">
        <v>0</v>
      </c>
    </row>
    <row r="828" spans="1:4" ht="12.75" customHeight="1">
      <c r="A828" s="8" t="s">
        <v>535</v>
      </c>
      <c r="B828" s="8" t="s">
        <v>291</v>
      </c>
      <c r="C828" s="9">
        <v>54118</v>
      </c>
      <c r="D828" s="9">
        <v>0</v>
      </c>
    </row>
    <row r="829" spans="1:4" ht="12.75" customHeight="1">
      <c r="A829" s="8" t="s">
        <v>535</v>
      </c>
      <c r="B829" s="8" t="s">
        <v>652</v>
      </c>
      <c r="C829" s="9">
        <v>7899</v>
      </c>
      <c r="D829" s="9">
        <v>0</v>
      </c>
    </row>
    <row r="830" spans="1:4" ht="12.75" customHeight="1">
      <c r="A830" s="8" t="s">
        <v>535</v>
      </c>
      <c r="B830" s="8" t="s">
        <v>32</v>
      </c>
      <c r="C830" s="9">
        <v>59118.18</v>
      </c>
      <c r="D830" s="9">
        <v>0</v>
      </c>
    </row>
    <row r="831" spans="1:4" ht="12.75" customHeight="1">
      <c r="A831" s="8" t="s">
        <v>535</v>
      </c>
      <c r="B831" s="8" t="s">
        <v>42</v>
      </c>
      <c r="C831" s="9">
        <v>35041.599999999999</v>
      </c>
      <c r="D831" s="9">
        <v>0</v>
      </c>
    </row>
    <row r="832" spans="1:4" ht="12.75" customHeight="1">
      <c r="A832" s="8" t="s">
        <v>535</v>
      </c>
      <c r="B832" s="8" t="s">
        <v>653</v>
      </c>
      <c r="C832" s="9">
        <v>-229</v>
      </c>
      <c r="D832" s="9">
        <v>0</v>
      </c>
    </row>
    <row r="833" spans="1:4" ht="12.75" customHeight="1">
      <c r="A833" s="8" t="s">
        <v>535</v>
      </c>
      <c r="B833" s="8" t="s">
        <v>282</v>
      </c>
      <c r="C833" s="9">
        <v>413749.02</v>
      </c>
      <c r="D833" s="9">
        <v>0</v>
      </c>
    </row>
    <row r="834" spans="1:4" ht="12.75" customHeight="1">
      <c r="A834" s="8" t="s">
        <v>535</v>
      </c>
      <c r="B834" s="8" t="s">
        <v>283</v>
      </c>
      <c r="C834" s="9">
        <v>30000</v>
      </c>
      <c r="D834" s="9">
        <v>0</v>
      </c>
    </row>
    <row r="835" spans="1:4" ht="12.75" customHeight="1">
      <c r="A835" s="8" t="s">
        <v>535</v>
      </c>
      <c r="B835" s="8" t="s">
        <v>281</v>
      </c>
      <c r="C835" s="9">
        <v>119840</v>
      </c>
      <c r="D835" s="9">
        <v>0</v>
      </c>
    </row>
    <row r="836" spans="1:4" ht="12.75" customHeight="1">
      <c r="A836" s="8" t="s">
        <v>535</v>
      </c>
      <c r="B836" s="8" t="s">
        <v>546</v>
      </c>
      <c r="C836" s="9">
        <v>2800</v>
      </c>
      <c r="D836" s="9">
        <v>0</v>
      </c>
    </row>
    <row r="837" spans="1:4" ht="12.75" customHeight="1">
      <c r="A837" s="8" t="s">
        <v>535</v>
      </c>
      <c r="B837" s="8" t="s">
        <v>545</v>
      </c>
      <c r="C837" s="9">
        <v>13000</v>
      </c>
      <c r="D837" s="9">
        <v>0</v>
      </c>
    </row>
    <row r="838" spans="1:4" ht="12.75" customHeight="1">
      <c r="A838" s="8" t="s">
        <v>535</v>
      </c>
      <c r="B838" s="8" t="s">
        <v>543</v>
      </c>
      <c r="C838" s="9">
        <v>5000</v>
      </c>
      <c r="D838" s="9">
        <v>0</v>
      </c>
    </row>
    <row r="839" spans="1:4" ht="12.75" customHeight="1">
      <c r="A839" s="8" t="s">
        <v>535</v>
      </c>
      <c r="B839" s="8" t="s">
        <v>512</v>
      </c>
      <c r="C839" s="9">
        <v>89673</v>
      </c>
      <c r="D839" s="9">
        <v>0</v>
      </c>
    </row>
    <row r="840" spans="1:4" ht="12.75" customHeight="1">
      <c r="A840" s="8" t="s">
        <v>535</v>
      </c>
      <c r="B840" s="8" t="s">
        <v>542</v>
      </c>
      <c r="C840" s="9">
        <v>70790.8</v>
      </c>
      <c r="D840" s="9">
        <v>0</v>
      </c>
    </row>
    <row r="841" spans="1:4" ht="12.75" customHeight="1">
      <c r="A841" s="8" t="s">
        <v>535</v>
      </c>
      <c r="B841" s="8" t="s">
        <v>544</v>
      </c>
      <c r="C841" s="9">
        <v>1350</v>
      </c>
      <c r="D841" s="9">
        <v>0</v>
      </c>
    </row>
    <row r="842" spans="1:4" ht="12.75" customHeight="1">
      <c r="A842" s="8" t="s">
        <v>535</v>
      </c>
      <c r="B842" s="8" t="s">
        <v>536</v>
      </c>
      <c r="C842" s="9">
        <v>60500</v>
      </c>
      <c r="D842" s="9">
        <v>0</v>
      </c>
    </row>
    <row r="843" spans="1:4" ht="12.75" customHeight="1">
      <c r="A843" s="8" t="s">
        <v>535</v>
      </c>
      <c r="B843" s="8" t="s">
        <v>524</v>
      </c>
      <c r="C843" s="9">
        <v>4500</v>
      </c>
      <c r="D843" s="9">
        <v>0</v>
      </c>
    </row>
    <row r="844" spans="1:4" ht="12.75" customHeight="1">
      <c r="A844" s="8" t="s">
        <v>535</v>
      </c>
      <c r="B844" s="8" t="s">
        <v>537</v>
      </c>
      <c r="C844" s="9">
        <v>11499</v>
      </c>
      <c r="D844" s="9">
        <v>0</v>
      </c>
    </row>
    <row r="845" spans="1:4" ht="12.75" customHeight="1">
      <c r="A845" s="8" t="s">
        <v>535</v>
      </c>
      <c r="B845" s="8" t="s">
        <v>520</v>
      </c>
      <c r="C845" s="9">
        <v>71350.350000000006</v>
      </c>
      <c r="D845" s="9">
        <v>0</v>
      </c>
    </row>
    <row r="846" spans="1:4" ht="12.75" customHeight="1">
      <c r="A846" s="8" t="s">
        <v>535</v>
      </c>
      <c r="B846" s="8" t="s">
        <v>521</v>
      </c>
      <c r="C846" s="9">
        <v>6601.1</v>
      </c>
      <c r="D846" s="9">
        <v>0</v>
      </c>
    </row>
    <row r="847" spans="1:4" ht="12.75" customHeight="1">
      <c r="A847" s="8" t="s">
        <v>535</v>
      </c>
      <c r="B847" s="8" t="s">
        <v>522</v>
      </c>
      <c r="C847" s="9">
        <v>12706.45</v>
      </c>
      <c r="D847" s="9">
        <v>0</v>
      </c>
    </row>
    <row r="848" spans="1:4" ht="12.75" customHeight="1">
      <c r="A848" s="8" t="s">
        <v>535</v>
      </c>
      <c r="B848" s="8" t="s">
        <v>538</v>
      </c>
      <c r="C848" s="9">
        <v>18167.05</v>
      </c>
      <c r="D848" s="9">
        <v>0</v>
      </c>
    </row>
    <row r="849" spans="1:9" ht="12.75" customHeight="1">
      <c r="A849" s="8" t="s">
        <v>535</v>
      </c>
      <c r="B849" s="8" t="s">
        <v>539</v>
      </c>
      <c r="C849" s="9">
        <v>12221.51</v>
      </c>
      <c r="D849" s="9">
        <v>0</v>
      </c>
    </row>
    <row r="850" spans="1:9" ht="12.75" customHeight="1">
      <c r="A850" s="8" t="s">
        <v>535</v>
      </c>
      <c r="B850" s="8" t="s">
        <v>540</v>
      </c>
      <c r="C850" s="9">
        <v>12014.64</v>
      </c>
      <c r="D850" s="9">
        <v>0</v>
      </c>
    </row>
    <row r="851" spans="1:9" ht="12.75" customHeight="1">
      <c r="A851" s="8" t="s">
        <v>535</v>
      </c>
      <c r="B851" s="8" t="s">
        <v>516</v>
      </c>
      <c r="C851" s="9">
        <v>13120.09</v>
      </c>
      <c r="D851" s="9">
        <v>0</v>
      </c>
      <c r="F851" s="28"/>
      <c r="G851" s="29"/>
      <c r="H851" s="29"/>
    </row>
    <row r="852" spans="1:9" ht="12.75" customHeight="1">
      <c r="A852" s="8" t="s">
        <v>535</v>
      </c>
      <c r="B852" s="8" t="s">
        <v>541</v>
      </c>
      <c r="C852" s="9">
        <v>3271.24</v>
      </c>
      <c r="D852" s="9">
        <v>0</v>
      </c>
      <c r="F852" s="28" t="s">
        <v>663</v>
      </c>
      <c r="G852" s="29">
        <v>14234154.65</v>
      </c>
      <c r="H852" s="29">
        <v>979.35</v>
      </c>
    </row>
    <row r="853" spans="1:9" ht="12.75" customHeight="1" thickBot="1">
      <c r="A853" s="15" t="s">
        <v>535</v>
      </c>
      <c r="B853" s="15" t="s">
        <v>253</v>
      </c>
      <c r="C853" s="16">
        <v>65269.02</v>
      </c>
      <c r="D853" s="16">
        <v>0</v>
      </c>
      <c r="F853" s="28" t="s">
        <v>664</v>
      </c>
      <c r="G853" s="29">
        <v>-1579345</v>
      </c>
      <c r="H853" s="29">
        <v>0</v>
      </c>
    </row>
    <row r="854" spans="1:9" ht="12.75" customHeight="1" thickBot="1">
      <c r="A854" s="19"/>
      <c r="B854" s="20"/>
      <c r="C854" s="21">
        <f>SUM(C662:C853)</f>
        <v>12654809.65</v>
      </c>
      <c r="D854" s="22">
        <f>SUM(D662:D853)</f>
        <v>979.35</v>
      </c>
      <c r="F854" s="30"/>
      <c r="G854" s="29">
        <f>SUM(G852:G853)</f>
        <v>12654809.65</v>
      </c>
      <c r="H854" s="29">
        <f>SUM(H852:H853)</f>
        <v>979.35</v>
      </c>
      <c r="I854" s="31" t="s">
        <v>665</v>
      </c>
    </row>
    <row r="855" spans="1:9" ht="12.75" customHeight="1" thickBot="1">
      <c r="A855" s="24" t="s">
        <v>659</v>
      </c>
      <c r="B855" s="24" t="s">
        <v>578</v>
      </c>
      <c r="C855" s="25">
        <v>1479014.3999999999</v>
      </c>
      <c r="D855" s="25">
        <v>0</v>
      </c>
    </row>
    <row r="856" spans="1:9" ht="12.75" customHeight="1" thickBot="1">
      <c r="A856" s="19"/>
      <c r="B856" s="20"/>
      <c r="C856" s="26">
        <f>SUM(C855)</f>
        <v>1479014.3999999999</v>
      </c>
      <c r="D856" s="27">
        <f>SUM(D855)</f>
        <v>0</v>
      </c>
    </row>
    <row r="858" spans="1:9" ht="12.75" customHeight="1">
      <c r="A858" s="32" t="s">
        <v>666</v>
      </c>
    </row>
    <row r="859" spans="1:9" ht="12.75" customHeight="1">
      <c r="A859" s="32" t="s">
        <v>667</v>
      </c>
    </row>
  </sheetData>
  <sortState ref="A662:D854">
    <sortCondition ref="B662:B854"/>
  </sortState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2016-07-18T10:36:50Z</cp:lastPrinted>
  <dcterms:modified xsi:type="dcterms:W3CDTF">2016-07-19T11:22:27Z</dcterms:modified>
</cp:coreProperties>
</file>