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NOS4Q" sheetId="1" r:id="rId1"/>
  </sheets>
  <definedNames>
    <definedName name="_xlnm.Database">KMENOS4Q!$C$3:$E$73</definedName>
  </definedNames>
  <calcPr calcId="114210"/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<sst xmlns="http://schemas.openxmlformats.org/spreadsheetml/2006/main" count="260" uniqueCount="188">
  <si>
    <t>012011</t>
  </si>
  <si>
    <t>024264</t>
  </si>
  <si>
    <t>AUTOMOBIL OSOBNÍ 4M49381</t>
  </si>
  <si>
    <t>Octavia A5 Ambiente 1,4T</t>
  </si>
  <si>
    <t>024265</t>
  </si>
  <si>
    <t>AUTOMOBIL OSOBNÍ 4M49443</t>
  </si>
  <si>
    <t>024266</t>
  </si>
  <si>
    <t>AUTOMOBIL OSOBNÍ 4M49451</t>
  </si>
  <si>
    <t>024287</t>
  </si>
  <si>
    <t>MRAZÁK NA KREVNÍ PLAZMU</t>
  </si>
  <si>
    <t>FR 750 G</t>
  </si>
  <si>
    <t>024288</t>
  </si>
  <si>
    <t>024289</t>
  </si>
  <si>
    <t>LEDNICE LABORATORNÍ</t>
  </si>
  <si>
    <t>LKPv 6522</t>
  </si>
  <si>
    <t>024320</t>
  </si>
  <si>
    <t>FRÉZA SNĚHOVÁ</t>
  </si>
  <si>
    <t>PowerMax 1128 OXE</t>
  </si>
  <si>
    <t>024322</t>
  </si>
  <si>
    <t>VZDUCHOTECHNIKA-TECHNOLOGIE LU</t>
  </si>
  <si>
    <t>LU-k lin.urychlovači ONK</t>
  </si>
  <si>
    <t>024323</t>
  </si>
  <si>
    <t>VZDUCHOTECHNIKA-TECHNOLOGIE</t>
  </si>
  <si>
    <t>ANGIO</t>
  </si>
  <si>
    <t>024324</t>
  </si>
  <si>
    <t>MR</t>
  </si>
  <si>
    <t>024325</t>
  </si>
  <si>
    <t>GEA/Operač.centrum-šatny</t>
  </si>
  <si>
    <t>024326</t>
  </si>
  <si>
    <t>SAHARA (ZVIT)</t>
  </si>
  <si>
    <t>024327</t>
  </si>
  <si>
    <t>STANICE PŘEDÁVACÍ OBJEKTOVÁ</t>
  </si>
  <si>
    <t>R 315-80kw (ZVIT)</t>
  </si>
  <si>
    <t>024328</t>
  </si>
  <si>
    <t>AUTOMOBIL OSOBNÍ SEDAN 4M50563</t>
  </si>
  <si>
    <t>OCT A5 Ambiente 1,4 TSI</t>
  </si>
  <si>
    <t>022011</t>
  </si>
  <si>
    <t>024329</t>
  </si>
  <si>
    <t>AUTOMOBIL OSOBNÍ SEDAN 4M50562</t>
  </si>
  <si>
    <t>024330</t>
  </si>
  <si>
    <t>AUTO SANITNÍ VOLKSWAGEN4M50829</t>
  </si>
  <si>
    <t>VW T5 kombi 2,0 TDI</t>
  </si>
  <si>
    <t>032011</t>
  </si>
  <si>
    <t>024374</t>
  </si>
  <si>
    <t>SESTAVA REGÁLOVÁ</t>
  </si>
  <si>
    <t>Dexion</t>
  </si>
  <si>
    <t>024377</t>
  </si>
  <si>
    <t>AUTO SANITNÍ VOLKSWAGEN4M50827</t>
  </si>
  <si>
    <t>024378</t>
  </si>
  <si>
    <t>AUTO SANITNÍ VOLKSWAGEN4M50825</t>
  </si>
  <si>
    <t>024379</t>
  </si>
  <si>
    <t>VYSAVAČ ODPADU</t>
  </si>
  <si>
    <t>HBB 25-1 GS</t>
  </si>
  <si>
    <t>024380</t>
  </si>
  <si>
    <t>AUTO SANITNÍ VW TRANSP.4M57138</t>
  </si>
  <si>
    <t>VW T4 2,5 TDI SYNCRO</t>
  </si>
  <si>
    <t>052011</t>
  </si>
  <si>
    <t>024381</t>
  </si>
  <si>
    <t>AUTO SANITNÍ VW TRANSP.4M57139</t>
  </si>
  <si>
    <t>024382</t>
  </si>
  <si>
    <t>AUTOMOBIL OSOBNÍ SEDAN 4M57571</t>
  </si>
  <si>
    <t>024383</t>
  </si>
  <si>
    <t>AUTOMOBIL OSOBNÍ SEDAN 4M57570</t>
  </si>
  <si>
    <t>024384</t>
  </si>
  <si>
    <t>AUTOMOBIL OSOBNÍ KOMBI 4M57314</t>
  </si>
  <si>
    <t>Fabia Combi Elegance 1,2</t>
  </si>
  <si>
    <t>024385</t>
  </si>
  <si>
    <t>SEKAČKA TRÁVY SAMOCHODNÁ</t>
  </si>
  <si>
    <t>ETESIA - MVEHH E</t>
  </si>
  <si>
    <t>024393</t>
  </si>
  <si>
    <t>LEDNICE TRANSFUZNÍ</t>
  </si>
  <si>
    <t>Sanyo MBR-107D</t>
  </si>
  <si>
    <t>042011</t>
  </si>
  <si>
    <t>024440</t>
  </si>
  <si>
    <t>ZAŘÍZENÍ HASÍCÍ SERVEROVNA</t>
  </si>
  <si>
    <t>Sinorix 1230</t>
  </si>
  <si>
    <t>062011</t>
  </si>
  <si>
    <t>072011</t>
  </si>
  <si>
    <t>024447</t>
  </si>
  <si>
    <t>SKŘÍŇ OHNIVZDORNÁ</t>
  </si>
  <si>
    <t>Polaris D230</t>
  </si>
  <si>
    <t>024449</t>
  </si>
  <si>
    <t>AUTOMAT PRO VÝBĚR POPLATKU</t>
  </si>
  <si>
    <t>IDA 2000</t>
  </si>
  <si>
    <t>024450</t>
  </si>
  <si>
    <t>AUTO NÁKLADNÍ 4M59069</t>
  </si>
  <si>
    <t>MERCEDES BENZ ATEGO 918</t>
  </si>
  <si>
    <t>024452</t>
  </si>
  <si>
    <t>JEDNOTKA CHLADÍCÍ TABLET LEVÁ</t>
  </si>
  <si>
    <t>UNI-AIRE-ACNJO 713</t>
  </si>
  <si>
    <t>082011</t>
  </si>
  <si>
    <t>024453</t>
  </si>
  <si>
    <t>JEDNOTKA CHLADÍCÍ TABLET PRAVÁ</t>
  </si>
  <si>
    <t>UNI-AIRE-ACNJO 603</t>
  </si>
  <si>
    <t>024454</t>
  </si>
  <si>
    <t>JEDNOTKA KLIMATIZAČNÍ TABLET</t>
  </si>
  <si>
    <t>TP 12 105</t>
  </si>
  <si>
    <t>024455</t>
  </si>
  <si>
    <t>MYČKA NA NÁDOBÍ</t>
  </si>
  <si>
    <t>Granule Maxi</t>
  </si>
  <si>
    <t>092011</t>
  </si>
  <si>
    <t>VOZÍK ZAVÁŽECÍ GD976</t>
  </si>
  <si>
    <t>024456</t>
  </si>
  <si>
    <t>JEDNOTKA KLIMATIZAČNÍ-VZT 08</t>
  </si>
  <si>
    <t>DUPLEX-BCT-CHF-2000</t>
  </si>
  <si>
    <t>102011</t>
  </si>
  <si>
    <t>JEDNOTKA CHLADÍCÍ-VZT 08 SANYO</t>
  </si>
  <si>
    <t>024457</t>
  </si>
  <si>
    <t>JEDNOTKA CHLADÍCÍ-VZT 02</t>
  </si>
  <si>
    <t>ELEKTODESIGN</t>
  </si>
  <si>
    <t>OHŘÍVAČ-VZT 02 ELEKTRODESIGN</t>
  </si>
  <si>
    <t>024458</t>
  </si>
  <si>
    <t>JEDNOTKA VZDUCHOTECHNICKÁ VZT8</t>
  </si>
  <si>
    <t>Hřebec - DK</t>
  </si>
  <si>
    <t>024490</t>
  </si>
  <si>
    <t>JEDNOTKA KLIMATIZAČNÍ DK VZT02</t>
  </si>
  <si>
    <t>GEA</t>
  </si>
  <si>
    <t>024491</t>
  </si>
  <si>
    <t>VYVÍJEČ ELEKTR.PARNÍ DK VZT 02</t>
  </si>
  <si>
    <t>RTH 60</t>
  </si>
  <si>
    <t>024492</t>
  </si>
  <si>
    <t>JEDNOTKA CHLADÍCÍ DK VZT 02</t>
  </si>
  <si>
    <t>GEA GCH200CD1</t>
  </si>
  <si>
    <t>024493</t>
  </si>
  <si>
    <t>FUJI ROD-60UA</t>
  </si>
  <si>
    <t>024494</t>
  </si>
  <si>
    <t>JEDNOTKA KLIMATIZAČNÍ DK VZT03</t>
  </si>
  <si>
    <t>024495</t>
  </si>
  <si>
    <t>VYVÍJEČ ELEKTR.PARNÍ DK VZT03</t>
  </si>
  <si>
    <t>RTH 50</t>
  </si>
  <si>
    <t>024496</t>
  </si>
  <si>
    <t>JEDNOTKA CHLADÍCÍ DK VZT 03</t>
  </si>
  <si>
    <t>024497</t>
  </si>
  <si>
    <t>FUJI RO-54UA</t>
  </si>
  <si>
    <t>024498</t>
  </si>
  <si>
    <t>JEDNOTKA KLIMATIZAČNÍ DK VZT04</t>
  </si>
  <si>
    <t>024499</t>
  </si>
  <si>
    <t>JEDNOTKA CHLADÍCÍ DK VZT 04</t>
  </si>
  <si>
    <t>GEA GCH100CD4</t>
  </si>
  <si>
    <t>024500</t>
  </si>
  <si>
    <t>JEDNOTKA PŘÍVODNÍ LEVÁ DKVZT07</t>
  </si>
  <si>
    <t>AERO MASTER XP</t>
  </si>
  <si>
    <t>024501</t>
  </si>
  <si>
    <t>JEDNOTKA PŘÍVODNÍ PRAVÁDKVZT07</t>
  </si>
  <si>
    <t>024502</t>
  </si>
  <si>
    <t>024503</t>
  </si>
  <si>
    <t>VENTILÁTOR POŽÁRNÍ DK VZT 08</t>
  </si>
  <si>
    <t>VRE ADH 630R</t>
  </si>
  <si>
    <t>024504</t>
  </si>
  <si>
    <t>JEDNOTKA KLIMATIZAČNÍ DK VZT09</t>
  </si>
  <si>
    <t>VR 700 DCV</t>
  </si>
  <si>
    <t>024506</t>
  </si>
  <si>
    <t>JEDNOTKA CHLADÍCÍ SPLIT VENKOV</t>
  </si>
  <si>
    <t>RXS60F3V1B</t>
  </si>
  <si>
    <t>JEDNOTKA CHLADÍCÍ VNITŘNÍ DAIK</t>
  </si>
  <si>
    <t>024507</t>
  </si>
  <si>
    <t>024508</t>
  </si>
  <si>
    <t>JEDNOTKA VZDUCHOTECHNICKÁ CAR</t>
  </si>
  <si>
    <t>TERNO-S</t>
  </si>
  <si>
    <t>024509</t>
  </si>
  <si>
    <t>JEDNOTKA CHLADÍCÍ CAR</t>
  </si>
  <si>
    <t>A5LC20CR</t>
  </si>
  <si>
    <t>024548</t>
  </si>
  <si>
    <t>TREZOR SKŘÍŇOVÝ</t>
  </si>
  <si>
    <t>NT 12 M/23</t>
  </si>
  <si>
    <t>112011</t>
  </si>
  <si>
    <t>024572</t>
  </si>
  <si>
    <t>AUTO OSOBNÍ HONDA CITY 2M91937</t>
  </si>
  <si>
    <t>GE4</t>
  </si>
  <si>
    <t>024575</t>
  </si>
  <si>
    <t>REGÁLY POLICOVÉ MOBILNÍ</t>
  </si>
  <si>
    <t>UNIMONDIAL</t>
  </si>
  <si>
    <t>122011</t>
  </si>
  <si>
    <t>024576</t>
  </si>
  <si>
    <t>AUTO DODÁVKA VW CADDY 4M80926</t>
  </si>
  <si>
    <t>Volkswagen Caddy 1,2 TSI</t>
  </si>
  <si>
    <t>024648</t>
  </si>
  <si>
    <t>NS 5/III</t>
  </si>
  <si>
    <t>NÁZEV</t>
  </si>
  <si>
    <t>TYP</t>
  </si>
  <si>
    <t>INVCIS</t>
  </si>
  <si>
    <t>ZAR</t>
  </si>
  <si>
    <t>CELKEM</t>
  </si>
  <si>
    <t>CELKOVÝ SOUČET</t>
  </si>
  <si>
    <t>Dlouhodobý majetek - ostatní</t>
  </si>
  <si>
    <t>IV.Q.2011</t>
  </si>
  <si>
    <t xml:space="preserve">Zpracovalo: 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</si>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</sst>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1" applyNumberFormat="0" applyFill="0" applyAlignment="0" applyProtection="0"/>
    <xf numFmtId="0" fontId="6" fillId="20" borderId="0" applyNumberFormat="0" applyBorder="0" applyAlignment="0" applyProtection="0"/>
    <xf numFmtId="0" fontId="7" fillId="21" borderId="22" applyNumberFormat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6" applyNumberFormat="0" applyFont="0" applyAlignment="0" applyProtection="0"/>
    <xf numFmtId="0" fontId="13" fillId="0" borderId="2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8" applyNumberFormat="0" applyAlignment="0" applyProtection="0"/>
    <xf numFmtId="0" fontId="17" fillId="26" borderId="28" applyNumberFormat="0" applyAlignment="0" applyProtection="0"/>
    <xf numFmtId="0" fontId="18" fillId="26" borderId="2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3" fontId="0" fillId="0" borderId="13" xfId="0" applyNumberFormat="1" applyBorder="1"/>
    <xf numFmtId="1" fontId="0" fillId="0" borderId="14" xfId="0" applyNumberFormat="1" applyBorder="1"/>
    <xf numFmtId="1" fontId="2" fillId="0" borderId="0" xfId="0" applyNumberFormat="1" applyFont="1"/>
    <xf numFmtId="3" fontId="2" fillId="0" borderId="0" xfId="0" applyNumberFormat="1" applyFont="1" applyAlignment="1">
      <alignment horizontal="right"/>
    </xf>
    <xf numFmtId="1" fontId="2" fillId="0" borderId="15" xfId="0" applyNumberFormat="1" applyFont="1" applyBorder="1"/>
    <xf numFmtId="1" fontId="2" fillId="0" borderId="16" xfId="0" applyNumberFormat="1" applyFont="1" applyBorder="1"/>
    <xf numFmtId="3" fontId="2" fillId="0" borderId="17" xfId="0" applyNumberFormat="1" applyFon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73" workbookViewId="0">
      <selection activeCell="B86" sqref="B86"/>
    </sheetView>
  </sheetViews>
  <sheetFormatPr defaultRowHeight="15"/>
  <cols>
    <col min="1" max="1" width="35.28515625" style="1" bestFit="1" customWidth="1"/>
    <col min="2" max="2" width="24.7109375" style="1" customWidth="1"/>
    <col min="3" max="4" width="6.7109375" style="1" customWidth="1"/>
    <col min="5" max="5" width="12.7109375" style="2" customWidth="1"/>
  </cols>
  <sheetData>
    <row r="1" spans="1:5">
      <c r="A1" s="17" t="s">
        <v>184</v>
      </c>
      <c r="E1" s="18" t="s">
        <v>185</v>
      </c>
    </row>
    <row r="2" spans="1:5" ht="15.75" thickBot="1"/>
    <row r="3" spans="1:5" ht="15.75" thickBot="1">
      <c r="A3" s="19" t="s">
        <v>178</v>
      </c>
      <c r="B3" s="20" t="s">
        <v>179</v>
      </c>
      <c r="C3" s="20" t="s">
        <v>180</v>
      </c>
      <c r="D3" s="20" t="s">
        <v>181</v>
      </c>
      <c r="E3" s="21" t="s">
        <v>182</v>
      </c>
    </row>
    <row r="4" spans="1:5">
      <c r="A4" s="22" t="s">
        <v>174</v>
      </c>
      <c r="B4" s="23" t="s">
        <v>175</v>
      </c>
      <c r="C4" s="23" t="s">
        <v>173</v>
      </c>
      <c r="D4" s="23" t="s">
        <v>172</v>
      </c>
      <c r="E4" s="24">
        <v>327150</v>
      </c>
    </row>
    <row r="5" spans="1:5">
      <c r="A5" s="7" t="s">
        <v>85</v>
      </c>
      <c r="B5" s="3" t="s">
        <v>86</v>
      </c>
      <c r="C5" s="3" t="s">
        <v>84</v>
      </c>
      <c r="D5" s="3" t="s">
        <v>77</v>
      </c>
      <c r="E5" s="8">
        <v>375600</v>
      </c>
    </row>
    <row r="6" spans="1:5">
      <c r="A6" s="7" t="s">
        <v>167</v>
      </c>
      <c r="B6" s="3" t="s">
        <v>168</v>
      </c>
      <c r="C6" s="3" t="s">
        <v>166</v>
      </c>
      <c r="D6" s="3" t="s">
        <v>165</v>
      </c>
      <c r="E6" s="8">
        <v>105000</v>
      </c>
    </row>
    <row r="7" spans="1:5">
      <c r="A7" s="7" t="s">
        <v>49</v>
      </c>
      <c r="B7" s="4" t="s">
        <v>41</v>
      </c>
      <c r="C7" s="3" t="s">
        <v>48</v>
      </c>
      <c r="D7" s="3" t="s">
        <v>42</v>
      </c>
      <c r="E7" s="8">
        <v>950827</v>
      </c>
    </row>
    <row r="8" spans="1:5">
      <c r="A8" s="7" t="s">
        <v>47</v>
      </c>
      <c r="B8" s="6"/>
      <c r="C8" s="3" t="s">
        <v>46</v>
      </c>
      <c r="D8" s="3" t="s">
        <v>42</v>
      </c>
      <c r="E8" s="8">
        <v>950827</v>
      </c>
    </row>
    <row r="9" spans="1:5">
      <c r="A9" s="7" t="s">
        <v>40</v>
      </c>
      <c r="B9" s="5"/>
      <c r="C9" s="3" t="s">
        <v>39</v>
      </c>
      <c r="D9" s="3" t="s">
        <v>42</v>
      </c>
      <c r="E9" s="8">
        <v>950827</v>
      </c>
    </row>
    <row r="10" spans="1:5">
      <c r="A10" s="7" t="s">
        <v>54</v>
      </c>
      <c r="B10" s="4" t="s">
        <v>55</v>
      </c>
      <c r="C10" s="3" t="s">
        <v>53</v>
      </c>
      <c r="D10" s="3" t="s">
        <v>56</v>
      </c>
      <c r="E10" s="8">
        <v>1443986</v>
      </c>
    </row>
    <row r="11" spans="1:5">
      <c r="A11" s="7" t="s">
        <v>58</v>
      </c>
      <c r="B11" s="5"/>
      <c r="C11" s="3" t="s">
        <v>57</v>
      </c>
      <c r="D11" s="3" t="s">
        <v>56</v>
      </c>
      <c r="E11" s="8">
        <v>1443986</v>
      </c>
    </row>
    <row r="12" spans="1:5">
      <c r="A12" s="7" t="s">
        <v>82</v>
      </c>
      <c r="B12" s="3" t="s">
        <v>83</v>
      </c>
      <c r="C12" s="3" t="s">
        <v>81</v>
      </c>
      <c r="D12" s="3" t="s">
        <v>77</v>
      </c>
      <c r="E12" s="8">
        <v>159591</v>
      </c>
    </row>
    <row r="13" spans="1:5">
      <c r="A13" s="7" t="s">
        <v>2</v>
      </c>
      <c r="B13" s="4" t="s">
        <v>3</v>
      </c>
      <c r="C13" s="3" t="s">
        <v>1</v>
      </c>
      <c r="D13" s="3" t="s">
        <v>0</v>
      </c>
      <c r="E13" s="8">
        <v>416000</v>
      </c>
    </row>
    <row r="14" spans="1:5">
      <c r="A14" s="7" t="s">
        <v>5</v>
      </c>
      <c r="B14" s="6"/>
      <c r="C14" s="3" t="s">
        <v>4</v>
      </c>
      <c r="D14" s="3" t="s">
        <v>0</v>
      </c>
      <c r="E14" s="8">
        <v>416000</v>
      </c>
    </row>
    <row r="15" spans="1:5">
      <c r="A15" s="7" t="s">
        <v>7</v>
      </c>
      <c r="B15" s="5"/>
      <c r="C15" s="3" t="s">
        <v>6</v>
      </c>
      <c r="D15" s="3" t="s">
        <v>0</v>
      </c>
      <c r="E15" s="8">
        <v>416000</v>
      </c>
    </row>
    <row r="16" spans="1:5">
      <c r="A16" s="7" t="s">
        <v>64</v>
      </c>
      <c r="B16" s="3" t="s">
        <v>65</v>
      </c>
      <c r="C16" s="3" t="s">
        <v>63</v>
      </c>
      <c r="D16" s="3" t="s">
        <v>56</v>
      </c>
      <c r="E16" s="8">
        <v>291000</v>
      </c>
    </row>
    <row r="17" spans="1:5">
      <c r="A17" s="7" t="s">
        <v>38</v>
      </c>
      <c r="B17" s="4" t="s">
        <v>35</v>
      </c>
      <c r="C17" s="3" t="s">
        <v>37</v>
      </c>
      <c r="D17" s="3" t="s">
        <v>36</v>
      </c>
      <c r="E17" s="8">
        <v>416000</v>
      </c>
    </row>
    <row r="18" spans="1:5">
      <c r="A18" s="7" t="s">
        <v>34</v>
      </c>
      <c r="B18" s="6"/>
      <c r="C18" s="3" t="s">
        <v>33</v>
      </c>
      <c r="D18" s="3" t="s">
        <v>36</v>
      </c>
      <c r="E18" s="8">
        <v>416000</v>
      </c>
    </row>
    <row r="19" spans="1:5">
      <c r="A19" s="7" t="s">
        <v>62</v>
      </c>
      <c r="B19" s="6"/>
      <c r="C19" s="3" t="s">
        <v>61</v>
      </c>
      <c r="D19" s="3" t="s">
        <v>56</v>
      </c>
      <c r="E19" s="8">
        <v>416000</v>
      </c>
    </row>
    <row r="20" spans="1:5">
      <c r="A20" s="7" t="s">
        <v>60</v>
      </c>
      <c r="B20" s="5"/>
      <c r="C20" s="3" t="s">
        <v>59</v>
      </c>
      <c r="D20" s="3" t="s">
        <v>56</v>
      </c>
      <c r="E20" s="8">
        <v>416000</v>
      </c>
    </row>
    <row r="21" spans="1:5">
      <c r="A21" s="7" t="s">
        <v>16</v>
      </c>
      <c r="B21" s="3" t="s">
        <v>17</v>
      </c>
      <c r="C21" s="3" t="s">
        <v>15</v>
      </c>
      <c r="D21" s="3" t="s">
        <v>0</v>
      </c>
      <c r="E21" s="8">
        <v>45900</v>
      </c>
    </row>
    <row r="22" spans="1:5">
      <c r="A22" s="7" t="s">
        <v>160</v>
      </c>
      <c r="B22" s="3" t="s">
        <v>161</v>
      </c>
      <c r="C22" s="3" t="s">
        <v>159</v>
      </c>
      <c r="D22" s="3" t="s">
        <v>105</v>
      </c>
      <c r="E22" s="8">
        <v>60422</v>
      </c>
    </row>
    <row r="23" spans="1:5">
      <c r="A23" s="9" t="s">
        <v>121</v>
      </c>
      <c r="B23" s="3" t="s">
        <v>122</v>
      </c>
      <c r="C23" s="3" t="s">
        <v>120</v>
      </c>
      <c r="D23" s="3" t="s">
        <v>105</v>
      </c>
      <c r="E23" s="8">
        <v>242281</v>
      </c>
    </row>
    <row r="24" spans="1:5">
      <c r="A24" s="10"/>
      <c r="B24" s="3" t="s">
        <v>124</v>
      </c>
      <c r="C24" s="3" t="s">
        <v>123</v>
      </c>
      <c r="D24" s="3" t="s">
        <v>105</v>
      </c>
      <c r="E24" s="8">
        <v>179980</v>
      </c>
    </row>
    <row r="25" spans="1:5">
      <c r="A25" s="9" t="s">
        <v>131</v>
      </c>
      <c r="B25" s="3" t="s">
        <v>122</v>
      </c>
      <c r="C25" s="3" t="s">
        <v>130</v>
      </c>
      <c r="D25" s="3" t="s">
        <v>105</v>
      </c>
      <c r="E25" s="8">
        <v>205429</v>
      </c>
    </row>
    <row r="26" spans="1:5">
      <c r="A26" s="10"/>
      <c r="B26" s="3" t="s">
        <v>133</v>
      </c>
      <c r="C26" s="3" t="s">
        <v>132</v>
      </c>
      <c r="D26" s="3" t="s">
        <v>105</v>
      </c>
      <c r="E26" s="8">
        <v>127896</v>
      </c>
    </row>
    <row r="27" spans="1:5">
      <c r="A27" s="7" t="s">
        <v>137</v>
      </c>
      <c r="B27" s="3" t="s">
        <v>138</v>
      </c>
      <c r="C27" s="3" t="s">
        <v>136</v>
      </c>
      <c r="D27" s="3" t="s">
        <v>105</v>
      </c>
      <c r="E27" s="8">
        <v>149102</v>
      </c>
    </row>
    <row r="28" spans="1:5">
      <c r="A28" s="9" t="s">
        <v>152</v>
      </c>
      <c r="B28" s="3" t="s">
        <v>153</v>
      </c>
      <c r="C28" s="3" t="s">
        <v>151</v>
      </c>
      <c r="D28" s="3" t="s">
        <v>105</v>
      </c>
      <c r="E28" s="8">
        <v>52272</v>
      </c>
    </row>
    <row r="29" spans="1:5">
      <c r="A29" s="10"/>
      <c r="B29" s="3" t="s">
        <v>153</v>
      </c>
      <c r="C29" s="3" t="s">
        <v>155</v>
      </c>
      <c r="D29" s="3" t="s">
        <v>105</v>
      </c>
      <c r="E29" s="8">
        <v>52272</v>
      </c>
    </row>
    <row r="30" spans="1:5">
      <c r="A30" s="7" t="s">
        <v>88</v>
      </c>
      <c r="B30" s="3" t="s">
        <v>89</v>
      </c>
      <c r="C30" s="3" t="s">
        <v>87</v>
      </c>
      <c r="D30" s="3" t="s">
        <v>90</v>
      </c>
      <c r="E30" s="8">
        <v>99720</v>
      </c>
    </row>
    <row r="31" spans="1:5">
      <c r="A31" s="7" t="s">
        <v>92</v>
      </c>
      <c r="B31" s="3" t="s">
        <v>93</v>
      </c>
      <c r="C31" s="3" t="s">
        <v>91</v>
      </c>
      <c r="D31" s="3" t="s">
        <v>90</v>
      </c>
      <c r="E31" s="8">
        <v>99720</v>
      </c>
    </row>
    <row r="32" spans="1:5">
      <c r="A32" s="9" t="s">
        <v>154</v>
      </c>
      <c r="B32" s="4"/>
      <c r="C32" s="3" t="s">
        <v>151</v>
      </c>
      <c r="D32" s="3" t="s">
        <v>105</v>
      </c>
      <c r="E32" s="8">
        <v>34440</v>
      </c>
    </row>
    <row r="33" spans="1:5">
      <c r="A33" s="10"/>
      <c r="B33" s="5"/>
      <c r="C33" s="3" t="s">
        <v>155</v>
      </c>
      <c r="D33" s="3" t="s">
        <v>105</v>
      </c>
      <c r="E33" s="8">
        <v>34440</v>
      </c>
    </row>
    <row r="34" spans="1:5">
      <c r="A34" s="7" t="s">
        <v>108</v>
      </c>
      <c r="B34" s="3" t="s">
        <v>109</v>
      </c>
      <c r="C34" s="3" t="s">
        <v>107</v>
      </c>
      <c r="D34" s="3" t="s">
        <v>105</v>
      </c>
      <c r="E34" s="8">
        <v>68760</v>
      </c>
    </row>
    <row r="35" spans="1:5">
      <c r="A35" s="7" t="s">
        <v>106</v>
      </c>
      <c r="B35" s="3"/>
      <c r="C35" s="3" t="s">
        <v>102</v>
      </c>
      <c r="D35" s="3" t="s">
        <v>105</v>
      </c>
      <c r="E35" s="8">
        <v>100637</v>
      </c>
    </row>
    <row r="36" spans="1:5">
      <c r="A36" s="7" t="s">
        <v>115</v>
      </c>
      <c r="B36" s="4" t="s">
        <v>116</v>
      </c>
      <c r="C36" s="3" t="s">
        <v>114</v>
      </c>
      <c r="D36" s="3" t="s">
        <v>105</v>
      </c>
      <c r="E36" s="8">
        <v>1040441</v>
      </c>
    </row>
    <row r="37" spans="1:5">
      <c r="A37" s="7" t="s">
        <v>126</v>
      </c>
      <c r="B37" s="6"/>
      <c r="C37" s="3" t="s">
        <v>125</v>
      </c>
      <c r="D37" s="3" t="s">
        <v>105</v>
      </c>
      <c r="E37" s="8">
        <v>990910</v>
      </c>
    </row>
    <row r="38" spans="1:5">
      <c r="A38" s="7" t="s">
        <v>135</v>
      </c>
      <c r="B38" s="5"/>
      <c r="C38" s="3" t="s">
        <v>134</v>
      </c>
      <c r="D38" s="3" t="s">
        <v>105</v>
      </c>
      <c r="E38" s="8">
        <v>975274</v>
      </c>
    </row>
    <row r="39" spans="1:5">
      <c r="A39" s="7" t="s">
        <v>149</v>
      </c>
      <c r="B39" s="3" t="s">
        <v>150</v>
      </c>
      <c r="C39" s="3" t="s">
        <v>148</v>
      </c>
      <c r="D39" s="3" t="s">
        <v>105</v>
      </c>
      <c r="E39" s="8">
        <v>93510</v>
      </c>
    </row>
    <row r="40" spans="1:5">
      <c r="A40" s="7" t="s">
        <v>95</v>
      </c>
      <c r="B40" s="3" t="s">
        <v>96</v>
      </c>
      <c r="C40" s="3" t="s">
        <v>94</v>
      </c>
      <c r="D40" s="3" t="s">
        <v>90</v>
      </c>
      <c r="E40" s="8">
        <v>396576</v>
      </c>
    </row>
    <row r="41" spans="1:5">
      <c r="A41" s="7" t="s">
        <v>103</v>
      </c>
      <c r="B41" s="3" t="s">
        <v>104</v>
      </c>
      <c r="C41" s="3" t="s">
        <v>102</v>
      </c>
      <c r="D41" s="3" t="s">
        <v>105</v>
      </c>
      <c r="E41" s="8">
        <v>245388</v>
      </c>
    </row>
    <row r="42" spans="1:5">
      <c r="A42" s="7" t="s">
        <v>140</v>
      </c>
      <c r="B42" s="3" t="s">
        <v>141</v>
      </c>
      <c r="C42" s="3" t="s">
        <v>139</v>
      </c>
      <c r="D42" s="3" t="s">
        <v>105</v>
      </c>
      <c r="E42" s="8">
        <v>66018</v>
      </c>
    </row>
    <row r="43" spans="1:5">
      <c r="A43" s="9" t="s">
        <v>143</v>
      </c>
      <c r="B43" s="4" t="s">
        <v>141</v>
      </c>
      <c r="C43" s="3" t="s">
        <v>142</v>
      </c>
      <c r="D43" s="3" t="s">
        <v>105</v>
      </c>
      <c r="E43" s="8">
        <v>66018</v>
      </c>
    </row>
    <row r="44" spans="1:5">
      <c r="A44" s="10"/>
      <c r="B44" s="5"/>
      <c r="C44" s="3" t="s">
        <v>144</v>
      </c>
      <c r="D44" s="3" t="s">
        <v>105</v>
      </c>
      <c r="E44" s="8">
        <v>70369</v>
      </c>
    </row>
    <row r="45" spans="1:5">
      <c r="A45" s="7" t="s">
        <v>157</v>
      </c>
      <c r="B45" s="3" t="s">
        <v>158</v>
      </c>
      <c r="C45" s="3" t="s">
        <v>156</v>
      </c>
      <c r="D45" s="3" t="s">
        <v>105</v>
      </c>
      <c r="E45" s="8">
        <v>72698</v>
      </c>
    </row>
    <row r="46" spans="1:5">
      <c r="A46" s="7" t="s">
        <v>112</v>
      </c>
      <c r="B46" s="3" t="s">
        <v>113</v>
      </c>
      <c r="C46" s="3" t="s">
        <v>111</v>
      </c>
      <c r="D46" s="3" t="s">
        <v>105</v>
      </c>
      <c r="E46" s="8">
        <v>178212</v>
      </c>
    </row>
    <row r="47" spans="1:5">
      <c r="A47" s="7" t="s">
        <v>13</v>
      </c>
      <c r="B47" s="3" t="s">
        <v>14</v>
      </c>
      <c r="C47" s="3" t="s">
        <v>12</v>
      </c>
      <c r="D47" s="3" t="s">
        <v>0</v>
      </c>
      <c r="E47" s="8">
        <v>89650</v>
      </c>
    </row>
    <row r="48" spans="1:5">
      <c r="A48" s="7" t="s">
        <v>70</v>
      </c>
      <c r="B48" s="3" t="s">
        <v>71</v>
      </c>
      <c r="C48" s="3" t="s">
        <v>69</v>
      </c>
      <c r="D48" s="3" t="s">
        <v>72</v>
      </c>
      <c r="E48" s="8">
        <v>90000</v>
      </c>
    </row>
    <row r="49" spans="1:5" ht="15.75" thickBot="1">
      <c r="A49" s="16" t="s">
        <v>9</v>
      </c>
      <c r="B49" s="14" t="s">
        <v>10</v>
      </c>
      <c r="C49" s="14" t="s">
        <v>8</v>
      </c>
      <c r="D49" s="14" t="s">
        <v>0</v>
      </c>
      <c r="E49" s="15">
        <v>149600</v>
      </c>
    </row>
    <row r="50" spans="1:5" ht="15.75" thickBot="1"/>
    <row r="51" spans="1:5" ht="15.75" thickBot="1">
      <c r="A51" s="19" t="s">
        <v>178</v>
      </c>
      <c r="B51" s="20" t="s">
        <v>179</v>
      </c>
      <c r="C51" s="20" t="s">
        <v>180</v>
      </c>
      <c r="D51" s="20" t="s">
        <v>181</v>
      </c>
      <c r="E51" s="21" t="s">
        <v>182</v>
      </c>
    </row>
    <row r="52" spans="1:5">
      <c r="A52" s="22" t="s">
        <v>9</v>
      </c>
      <c r="B52" s="23" t="s">
        <v>10</v>
      </c>
      <c r="C52" s="23" t="s">
        <v>11</v>
      </c>
      <c r="D52" s="23" t="s">
        <v>0</v>
      </c>
      <c r="E52" s="24">
        <v>149600</v>
      </c>
    </row>
    <row r="53" spans="1:5">
      <c r="A53" s="7" t="s">
        <v>98</v>
      </c>
      <c r="B53" s="3" t="s">
        <v>99</v>
      </c>
      <c r="C53" s="3" t="s">
        <v>97</v>
      </c>
      <c r="D53" s="3" t="s">
        <v>100</v>
      </c>
      <c r="E53" s="8">
        <v>824286</v>
      </c>
    </row>
    <row r="54" spans="1:5">
      <c r="A54" s="7" t="s">
        <v>110</v>
      </c>
      <c r="B54" s="3"/>
      <c r="C54" s="3" t="s">
        <v>107</v>
      </c>
      <c r="D54" s="3" t="s">
        <v>105</v>
      </c>
      <c r="E54" s="8">
        <v>29250</v>
      </c>
    </row>
    <row r="55" spans="1:5">
      <c r="A55" s="7" t="s">
        <v>170</v>
      </c>
      <c r="B55" s="3" t="s">
        <v>171</v>
      </c>
      <c r="C55" s="3" t="s">
        <v>169</v>
      </c>
      <c r="D55" s="3" t="s">
        <v>172</v>
      </c>
      <c r="E55" s="8">
        <v>982200</v>
      </c>
    </row>
    <row r="56" spans="1:5">
      <c r="A56" s="7" t="s">
        <v>67</v>
      </c>
      <c r="B56" s="3" t="s">
        <v>68</v>
      </c>
      <c r="C56" s="3" t="s">
        <v>66</v>
      </c>
      <c r="D56" s="3" t="s">
        <v>56</v>
      </c>
      <c r="E56" s="8">
        <v>330000</v>
      </c>
    </row>
    <row r="57" spans="1:5">
      <c r="A57" s="7" t="s">
        <v>44</v>
      </c>
      <c r="B57" s="3" t="s">
        <v>45</v>
      </c>
      <c r="C57" s="3" t="s">
        <v>43</v>
      </c>
      <c r="D57" s="3" t="s">
        <v>42</v>
      </c>
      <c r="E57" s="8">
        <v>408000</v>
      </c>
    </row>
    <row r="58" spans="1:5">
      <c r="A58" s="7" t="s">
        <v>79</v>
      </c>
      <c r="B58" s="3" t="s">
        <v>80</v>
      </c>
      <c r="C58" s="3" t="s">
        <v>78</v>
      </c>
      <c r="D58" s="3" t="s">
        <v>77</v>
      </c>
      <c r="E58" s="8">
        <v>118258</v>
      </c>
    </row>
    <row r="59" spans="1:5">
      <c r="A59" s="7" t="s">
        <v>31</v>
      </c>
      <c r="B59" s="3" t="s">
        <v>32</v>
      </c>
      <c r="C59" s="3" t="s">
        <v>30</v>
      </c>
      <c r="D59" s="3" t="s">
        <v>0</v>
      </c>
      <c r="E59" s="8">
        <v>493910</v>
      </c>
    </row>
    <row r="60" spans="1:5">
      <c r="A60" s="9" t="s">
        <v>163</v>
      </c>
      <c r="B60" s="3" t="s">
        <v>164</v>
      </c>
      <c r="C60" s="3" t="s">
        <v>162</v>
      </c>
      <c r="D60" s="3" t="s">
        <v>165</v>
      </c>
      <c r="E60" s="8">
        <v>42000</v>
      </c>
    </row>
    <row r="61" spans="1:5">
      <c r="A61" s="10"/>
      <c r="B61" s="3" t="s">
        <v>177</v>
      </c>
      <c r="C61" s="3" t="s">
        <v>176</v>
      </c>
      <c r="D61" s="3" t="s">
        <v>172</v>
      </c>
      <c r="E61" s="8">
        <v>74980</v>
      </c>
    </row>
    <row r="62" spans="1:5">
      <c r="A62" s="7" t="s">
        <v>146</v>
      </c>
      <c r="B62" s="3" t="s">
        <v>147</v>
      </c>
      <c r="C62" s="3" t="s">
        <v>145</v>
      </c>
      <c r="D62" s="3" t="s">
        <v>105</v>
      </c>
      <c r="E62" s="8">
        <v>417200</v>
      </c>
    </row>
    <row r="63" spans="1:5">
      <c r="A63" s="9" t="s">
        <v>101</v>
      </c>
      <c r="B63" s="4"/>
      <c r="C63" s="3" t="s">
        <v>97</v>
      </c>
      <c r="D63" s="3" t="s">
        <v>100</v>
      </c>
      <c r="E63" s="8">
        <v>36844</v>
      </c>
    </row>
    <row r="64" spans="1:5">
      <c r="A64" s="10"/>
      <c r="B64" s="5"/>
      <c r="C64" s="3" t="s">
        <v>97</v>
      </c>
      <c r="D64" s="3" t="s">
        <v>100</v>
      </c>
      <c r="E64" s="8">
        <v>36844</v>
      </c>
    </row>
    <row r="65" spans="1:5">
      <c r="A65" s="7" t="s">
        <v>51</v>
      </c>
      <c r="B65" s="3" t="s">
        <v>52</v>
      </c>
      <c r="C65" s="3" t="s">
        <v>50</v>
      </c>
      <c r="D65" s="3" t="s">
        <v>42</v>
      </c>
      <c r="E65" s="8">
        <v>42480</v>
      </c>
    </row>
    <row r="66" spans="1:5">
      <c r="A66" s="7" t="s">
        <v>118</v>
      </c>
      <c r="B66" s="3" t="s">
        <v>119</v>
      </c>
      <c r="C66" s="3" t="s">
        <v>117</v>
      </c>
      <c r="D66" s="3" t="s">
        <v>105</v>
      </c>
      <c r="E66" s="8">
        <v>325626</v>
      </c>
    </row>
    <row r="67" spans="1:5">
      <c r="A67" s="7" t="s">
        <v>128</v>
      </c>
      <c r="B67" s="3" t="s">
        <v>129</v>
      </c>
      <c r="C67" s="3" t="s">
        <v>127</v>
      </c>
      <c r="D67" s="3" t="s">
        <v>105</v>
      </c>
      <c r="E67" s="8">
        <v>322723</v>
      </c>
    </row>
    <row r="68" spans="1:5">
      <c r="A68" s="11" t="s">
        <v>22</v>
      </c>
      <c r="B68" s="3" t="s">
        <v>23</v>
      </c>
      <c r="C68" s="3" t="s">
        <v>21</v>
      </c>
      <c r="D68" s="3" t="s">
        <v>0</v>
      </c>
      <c r="E68" s="8">
        <v>0</v>
      </c>
    </row>
    <row r="69" spans="1:5">
      <c r="A69" s="12"/>
      <c r="B69" s="3" t="s">
        <v>25</v>
      </c>
      <c r="C69" s="3" t="s">
        <v>24</v>
      </c>
      <c r="D69" s="3" t="s">
        <v>0</v>
      </c>
      <c r="E69" s="8">
        <v>0</v>
      </c>
    </row>
    <row r="70" spans="1:5">
      <c r="A70" s="12"/>
      <c r="B70" s="3" t="s">
        <v>27</v>
      </c>
      <c r="C70" s="3" t="s">
        <v>26</v>
      </c>
      <c r="D70" s="3" t="s">
        <v>0</v>
      </c>
      <c r="E70" s="8">
        <v>2158132</v>
      </c>
    </row>
    <row r="71" spans="1:5">
      <c r="A71" s="13"/>
      <c r="B71" s="3" t="s">
        <v>29</v>
      </c>
      <c r="C71" s="3" t="s">
        <v>28</v>
      </c>
      <c r="D71" s="3" t="s">
        <v>0</v>
      </c>
      <c r="E71" s="8">
        <v>53879</v>
      </c>
    </row>
    <row r="72" spans="1:5">
      <c r="A72" s="7" t="s">
        <v>19</v>
      </c>
      <c r="B72" s="3" t="s">
        <v>20</v>
      </c>
      <c r="C72" s="3" t="s">
        <v>18</v>
      </c>
      <c r="D72" s="3" t="s">
        <v>0</v>
      </c>
      <c r="E72" s="8">
        <v>801604</v>
      </c>
    </row>
    <row r="73" spans="1:5" ht="15.75" thickBot="1">
      <c r="A73" s="16" t="s">
        <v>74</v>
      </c>
      <c r="B73" s="14" t="s">
        <v>75</v>
      </c>
      <c r="C73" s="14" t="s">
        <v>73</v>
      </c>
      <c r="D73" s="14" t="s">
        <v>76</v>
      </c>
      <c r="E73" s="15">
        <v>658323</v>
      </c>
    </row>
    <row r="74" spans="1:5" ht="15.75" thickBot="1">
      <c r="A74" s="19" t="s">
        <v>183</v>
      </c>
      <c r="B74" s="20"/>
      <c r="C74" s="20"/>
      <c r="D74" s="20"/>
      <c r="E74" s="21">
        <f>SUM(E4:E73)</f>
        <v>24294868</v>
      </c>
    </row>
    <row r="76" spans="1:5">
      <c r="A76" s="1" t="s">
        <v>186</v>
      </c>
    </row>
    <row r="77" spans="1:5">
      <c r="A77" s="1" t="s">
        <v>187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2012-01-18T08:29:17Z</cp:lastPrinted>
  <dcterms:created xsi:type="dcterms:W3CDTF">2012-01-18T07:05:58Z</dcterms:created>
  <dcterms:modified xsi:type="dcterms:W3CDTF">2012-01-30T11:06:48Z</dcterms:modified>
</cp:coreProperties>
</file>