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0" windowWidth="16830" windowHeight="6345"/>
  </bookViews>
  <sheets>
    <sheet name="List2" sheetId="2" r:id="rId1"/>
    <sheet name="List1" sheetId="1" r:id="rId2"/>
  </sheets>
  <calcPr calcId="125725"/>
  <pivotCaches>
    <pivotCache cacheId="32" r:id="rId3"/>
  </pivotCaches>
</workbook>
</file>

<file path=xl/sharedStrings.xml><?xml version="1.0" encoding="utf-8"?>
<sst xmlns="http://schemas.openxmlformats.org/spreadsheetml/2006/main" count="162" uniqueCount="33">
  <si>
    <t>rok</t>
  </si>
  <si>
    <t>Baze</t>
  </si>
  <si>
    <t>Poj</t>
  </si>
  <si>
    <t>počet</t>
  </si>
  <si>
    <t>CM</t>
  </si>
  <si>
    <t>Body</t>
  </si>
  <si>
    <t>OD</t>
  </si>
  <si>
    <t>TISS</t>
  </si>
  <si>
    <t>Vyzadana</t>
  </si>
  <si>
    <t>KcBody</t>
  </si>
  <si>
    <t>HVLP</t>
  </si>
  <si>
    <t>IVLP</t>
  </si>
  <si>
    <t>PZT</t>
  </si>
  <si>
    <t>Centra</t>
  </si>
  <si>
    <t>Pausal</t>
  </si>
  <si>
    <t>Celkem</t>
  </si>
  <si>
    <t>Prum_PZT</t>
  </si>
  <si>
    <t>0510</t>
  </si>
  <si>
    <t>0513</t>
  </si>
  <si>
    <t>0522</t>
  </si>
  <si>
    <t>0523</t>
  </si>
  <si>
    <t>0524</t>
  </si>
  <si>
    <t>0526</t>
  </si>
  <si>
    <t>0527</t>
  </si>
  <si>
    <t>0528</t>
  </si>
  <si>
    <t>Popisky řádků</t>
  </si>
  <si>
    <t>Celkový součet</t>
  </si>
  <si>
    <t>(Vše)</t>
  </si>
  <si>
    <t>Popisky sloupců</t>
  </si>
  <si>
    <t>Součet z počet</t>
  </si>
  <si>
    <t>Součet z CM</t>
  </si>
  <si>
    <t>Součet z PZT</t>
  </si>
  <si>
    <t>Průměr z Prum_PZT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</si>
</sst>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10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111.418452314814" createdVersion="3" refreshedVersion="3" minRefreshableVersion="3" recordCount="130">
  <cacheSource type="worksheet">
    <worksheetSource ref="A1:Q131" sheet="List1"/>
  </cacheSource>
  <cacheFields count="17">
    <cacheField name="rok" numFmtId="0">
      <sharedItems containsSemiMixedTypes="0" containsString="0" containsNumber="1" containsInteger="1" minValue="2015" maxValue="2017" count="3">
        <n v="2015"/>
        <n v="2016"/>
        <n v="2017"/>
      </sharedItems>
    </cacheField>
    <cacheField name="Baze" numFmtId="49">
      <sharedItems count="8">
        <s v="0510"/>
        <s v="0513"/>
        <s v="0522"/>
        <s v="0523"/>
        <s v="0524"/>
        <s v="0526"/>
        <s v="0527"/>
        <s v="0528"/>
      </sharedItems>
    </cacheField>
    <cacheField name="Poj" numFmtId="0">
      <sharedItems containsSemiMixedTypes="0" containsString="0" containsNumber="1" containsInteger="1" minValue="111" maxValue="333" count="7">
        <n v="111"/>
        <n v="201"/>
        <n v="205"/>
        <n v="207"/>
        <n v="211"/>
        <n v="213"/>
        <n v="333"/>
      </sharedItems>
    </cacheField>
    <cacheField name="počet" numFmtId="0">
      <sharedItems containsSemiMixedTypes="0" containsString="0" containsNumber="1" containsInteger="1" minValue="1" maxValue="239"/>
    </cacheField>
    <cacheField name="CM" numFmtId="0">
      <sharedItems containsSemiMixedTypes="0" containsString="0" containsNumber="1" minValue="2.9365999999999999" maxValue="825.25660000000005"/>
    </cacheField>
    <cacheField name="Body" numFmtId="0">
      <sharedItems containsSemiMixedTypes="0" containsString="0" containsNumber="1" containsInteger="1" minValue="19517" maxValue="10011595"/>
    </cacheField>
    <cacheField name="OD" numFmtId="0">
      <sharedItems containsString="0" containsBlank="1" containsNumber="1" containsInteger="1" minValue="-238205" maxValue="727601"/>
    </cacheField>
    <cacheField name="TISS" numFmtId="0">
      <sharedItems containsString="0" containsBlank="1" containsNumber="1" containsInteger="1" minValue="-25462" maxValue="2163796"/>
    </cacheField>
    <cacheField name="Vyzadana" numFmtId="0">
      <sharedItems containsSemiMixedTypes="0" containsString="0" containsNumber="1" containsInteger="1" minValue="0" maxValue="51075"/>
    </cacheField>
    <cacheField name="KcBody" numFmtId="0">
      <sharedItems containsSemiMixedTypes="0" containsString="0" containsNumber="1" containsInteger="1" minValue="17438" maxValue="8874159"/>
    </cacheField>
    <cacheField name="HVLP" numFmtId="0">
      <sharedItems containsSemiMixedTypes="0" containsString="0" containsNumber="1" containsInteger="1" minValue="1328" maxValue="409408"/>
    </cacheField>
    <cacheField name="IVLP" numFmtId="0">
      <sharedItems containsSemiMixedTypes="0" containsString="0" containsNumber="1" containsInteger="1" minValue="0" maxValue="50880"/>
    </cacheField>
    <cacheField name="PZT" numFmtId="0">
      <sharedItems containsSemiMixedTypes="0" containsString="0" containsNumber="1" containsInteger="1" minValue="28357" maxValue="11137436"/>
    </cacheField>
    <cacheField name="Centra" numFmtId="0">
      <sharedItems containsSemiMixedTypes="0" containsString="0" containsNumber="1" containsInteger="1" minValue="-53608" maxValue="0"/>
    </cacheField>
    <cacheField name="Pausal" numFmtId="0">
      <sharedItems containsSemiMixedTypes="0" containsString="0" containsNumber="1" containsInteger="1" minValue="0" maxValue="43640"/>
    </cacheField>
    <cacheField name="Celkem" numFmtId="0">
      <sharedItems containsSemiMixedTypes="0" containsString="0" containsNumber="1" containsInteger="1" minValue="53024" maxValue="20507723"/>
    </cacheField>
    <cacheField name="Prum_PZT" numFmtId="0">
      <sharedItems containsSemiMixedTypes="0" containsString="0" containsNumber="1" containsInteger="1" minValue="12489" maxValue="14041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0">
  <r>
    <x v="0"/>
    <x v="0"/>
    <x v="0"/>
    <n v="193"/>
    <n v="620.67169999999999"/>
    <n v="7724972"/>
    <n v="727601"/>
    <n v="1646542"/>
    <n v="51075"/>
    <n v="6857663"/>
    <n v="335100"/>
    <n v="18378"/>
    <n v="7391251"/>
    <n v="0"/>
    <n v="43640"/>
    <n v="14646152"/>
    <n v="38296"/>
  </r>
  <r>
    <x v="0"/>
    <x v="0"/>
    <x v="1"/>
    <n v="32"/>
    <n v="100.77079999999999"/>
    <n v="1062864"/>
    <n v="149023"/>
    <n v="83789"/>
    <n v="9675"/>
    <n v="945046"/>
    <n v="52506"/>
    <n v="10798"/>
    <n v="1145992"/>
    <n v="0"/>
    <n v="8320"/>
    <n v="2162662"/>
    <n v="35812"/>
  </r>
  <r>
    <x v="0"/>
    <x v="0"/>
    <x v="2"/>
    <n v="72"/>
    <n v="226.66470000000001"/>
    <n v="2597829"/>
    <n v="272420"/>
    <n v="427647"/>
    <n v="18300"/>
    <n v="2306179"/>
    <n v="119652"/>
    <n v="4257"/>
    <n v="2484825"/>
    <n v="0"/>
    <n v="15120"/>
    <n v="4930033"/>
    <n v="34511"/>
  </r>
  <r>
    <x v="0"/>
    <x v="0"/>
    <x v="3"/>
    <n v="13"/>
    <n v="41.831899999999997"/>
    <n v="545890"/>
    <n v="36850"/>
    <n v="101445"/>
    <n v="2775"/>
    <n v="480486"/>
    <n v="21068"/>
    <n v="0"/>
    <n v="498598"/>
    <n v="0"/>
    <n v="2480"/>
    <n v="1002632"/>
    <n v="38353"/>
  </r>
  <r>
    <x v="0"/>
    <x v="0"/>
    <x v="4"/>
    <n v="30"/>
    <n v="94.776499999999999"/>
    <n v="1314808"/>
    <n v="68610"/>
    <n v="226208"/>
    <n v="9300"/>
    <n v="1169843"/>
    <n v="56339"/>
    <n v="7877"/>
    <n v="1121198"/>
    <n v="0"/>
    <n v="7440"/>
    <n v="2362697"/>
    <n v="37373"/>
  </r>
  <r>
    <x v="0"/>
    <x v="0"/>
    <x v="5"/>
    <n v="8"/>
    <n v="24.072800000000001"/>
    <n v="256845"/>
    <n v="32284"/>
    <n v="23794"/>
    <n v="2025"/>
    <n v="228720"/>
    <n v="12396"/>
    <n v="0"/>
    <n v="271582"/>
    <n v="0"/>
    <n v="1760"/>
    <n v="514458"/>
    <n v="33947"/>
  </r>
  <r>
    <x v="0"/>
    <x v="0"/>
    <x v="6"/>
    <n v="1"/>
    <n v="4.2256999999999998"/>
    <n v="45946"/>
    <n v="1466"/>
    <n v="13352"/>
    <n v="75"/>
    <n v="40912"/>
    <n v="1328"/>
    <n v="0"/>
    <n v="36866"/>
    <n v="0"/>
    <n v="80"/>
    <n v="79186"/>
    <n v="36866"/>
  </r>
  <r>
    <x v="0"/>
    <x v="1"/>
    <x v="0"/>
    <n v="207"/>
    <n v="492.74029999999999"/>
    <n v="6684481"/>
    <n v="717539"/>
    <n v="75747"/>
    <n v="44175"/>
    <n v="6007515"/>
    <n v="209817"/>
    <n v="27573"/>
    <n v="8996902"/>
    <n v="0"/>
    <n v="42080"/>
    <n v="15283947"/>
    <n v="43463"/>
  </r>
  <r>
    <x v="0"/>
    <x v="1"/>
    <x v="1"/>
    <n v="48"/>
    <n v="114.58110000000001"/>
    <n v="1667588"/>
    <n v="186061"/>
    <n v="38332"/>
    <n v="22875"/>
    <n v="1498438"/>
    <n v="53408"/>
    <n v="3632"/>
    <n v="1820390"/>
    <n v="0"/>
    <n v="11450"/>
    <n v="3387318"/>
    <n v="37924"/>
  </r>
  <r>
    <x v="0"/>
    <x v="1"/>
    <x v="2"/>
    <n v="70"/>
    <n v="158.81639999999999"/>
    <n v="2237605"/>
    <n v="81783"/>
    <n v="-25462"/>
    <n v="10200"/>
    <n v="2008455"/>
    <n v="52965"/>
    <n v="1518"/>
    <n v="3002839"/>
    <n v="0"/>
    <n v="8480"/>
    <n v="5074257"/>
    <n v="42897"/>
  </r>
  <r>
    <x v="0"/>
    <x v="1"/>
    <x v="3"/>
    <n v="17"/>
    <n v="39.403300000000002"/>
    <n v="424534"/>
    <n v="6791"/>
    <m/>
    <n v="2850"/>
    <n v="381696"/>
    <n v="17265"/>
    <n v="2085"/>
    <n v="477306"/>
    <n v="0"/>
    <n v="1920"/>
    <n v="880272"/>
    <n v="28076"/>
  </r>
  <r>
    <x v="0"/>
    <x v="1"/>
    <x v="4"/>
    <n v="39"/>
    <n v="88.568799999999996"/>
    <n v="1255734"/>
    <n v="18213"/>
    <n v="17628"/>
    <n v="9825"/>
    <n v="1127248"/>
    <n v="39113"/>
    <n v="0"/>
    <n v="1704352"/>
    <n v="0"/>
    <n v="7280"/>
    <n v="2877993"/>
    <n v="43701"/>
  </r>
  <r>
    <x v="0"/>
    <x v="1"/>
    <x v="5"/>
    <n v="4"/>
    <n v="6.7188999999999997"/>
    <n v="126235"/>
    <n v="8700"/>
    <m/>
    <n v="450"/>
    <n v="115052"/>
    <n v="2213"/>
    <n v="0"/>
    <n v="49959"/>
    <n v="0"/>
    <n v="480"/>
    <n v="167704"/>
    <n v="12489"/>
  </r>
  <r>
    <x v="0"/>
    <x v="2"/>
    <x v="0"/>
    <n v="5"/>
    <n v="34.793300000000002"/>
    <n v="231003"/>
    <n v="31890"/>
    <n v="25504"/>
    <n v="2025"/>
    <n v="205486"/>
    <n v="11068"/>
    <n v="2375"/>
    <n v="542672"/>
    <n v="0"/>
    <n v="1920"/>
    <n v="763521"/>
    <n v="108534"/>
  </r>
  <r>
    <x v="0"/>
    <x v="2"/>
    <x v="2"/>
    <n v="2"/>
    <n v="11.836"/>
    <n v="91108"/>
    <n v="7330"/>
    <n v="26704"/>
    <n v="375"/>
    <n v="80312"/>
    <n v="4428"/>
    <n v="0"/>
    <n v="151240"/>
    <n v="0"/>
    <n v="400"/>
    <n v="236380"/>
    <n v="75620"/>
  </r>
  <r>
    <x v="0"/>
    <x v="3"/>
    <x v="0"/>
    <n v="174"/>
    <n v="618.37199999999996"/>
    <n v="7296246"/>
    <n v="592060"/>
    <n v="1868542"/>
    <n v="43050"/>
    <n v="6482500"/>
    <n v="321925"/>
    <n v="19017"/>
    <n v="10253672"/>
    <n v="0"/>
    <n v="34400"/>
    <n v="17111514"/>
    <n v="58929"/>
  </r>
  <r>
    <x v="0"/>
    <x v="3"/>
    <x v="1"/>
    <n v="26"/>
    <n v="88.250399999999999"/>
    <n v="759841"/>
    <n v="83000"/>
    <n v="41167"/>
    <n v="6000"/>
    <n v="677456"/>
    <n v="38235"/>
    <n v="0"/>
    <n v="1280293"/>
    <n v="0"/>
    <n v="4480"/>
    <n v="2000494"/>
    <n v="49242"/>
  </r>
  <r>
    <x v="0"/>
    <x v="3"/>
    <x v="2"/>
    <n v="43"/>
    <n v="151.17859999999999"/>
    <n v="1722768"/>
    <n v="167117"/>
    <n v="338590"/>
    <n v="12675"/>
    <n v="1525593"/>
    <n v="69537"/>
    <n v="0"/>
    <n v="2431729"/>
    <n v="0"/>
    <n v="9360"/>
    <n v="4036219"/>
    <n v="56551"/>
  </r>
  <r>
    <x v="0"/>
    <x v="3"/>
    <x v="3"/>
    <n v="7"/>
    <n v="22.974699999999999"/>
    <n v="225902"/>
    <n v="29760"/>
    <n v="5788"/>
    <n v="1725"/>
    <n v="201019"/>
    <n v="11510"/>
    <n v="1951"/>
    <n v="433241"/>
    <n v="0"/>
    <n v="1680"/>
    <n v="649401"/>
    <n v="61891"/>
  </r>
  <r>
    <x v="0"/>
    <x v="3"/>
    <x v="4"/>
    <n v="43"/>
    <n v="148.36369999999999"/>
    <n v="1660489"/>
    <n v="140423"/>
    <n v="320615"/>
    <n v="9075"/>
    <n v="1475018"/>
    <n v="83780"/>
    <n v="2992"/>
    <n v="2501436"/>
    <n v="0"/>
    <n v="8315"/>
    <n v="4071541"/>
    <n v="58172"/>
  </r>
  <r>
    <x v="0"/>
    <x v="3"/>
    <x v="5"/>
    <n v="5"/>
    <n v="16.410499999999999"/>
    <n v="209201"/>
    <n v="16499"/>
    <n v="55719"/>
    <n v="1425"/>
    <n v="185300"/>
    <n v="9351"/>
    <n v="0"/>
    <n v="202250"/>
    <n v="0"/>
    <n v="1040"/>
    <n v="397941"/>
    <n v="40450"/>
  </r>
  <r>
    <x v="0"/>
    <x v="3"/>
    <x v="6"/>
    <n v="1"/>
    <n v="3.2820999999999998"/>
    <n v="24236"/>
    <n v="4377"/>
    <m/>
    <n v="300"/>
    <n v="24236"/>
    <n v="1328"/>
    <n v="0"/>
    <n v="35255"/>
    <n v="0"/>
    <n v="240"/>
    <n v="61059"/>
    <n v="35255"/>
  </r>
  <r>
    <x v="0"/>
    <x v="4"/>
    <x v="0"/>
    <n v="11"/>
    <n v="65.852199999999996"/>
    <n v="526303"/>
    <n v="65427"/>
    <n v="82678"/>
    <n v="4650"/>
    <n v="465525"/>
    <n v="22136"/>
    <n v="2682"/>
    <n v="690960"/>
    <n v="0"/>
    <n v="3920"/>
    <n v="1185223"/>
    <n v="62814"/>
  </r>
  <r>
    <x v="0"/>
    <x v="4"/>
    <x v="1"/>
    <n v="1"/>
    <n v="5.3242000000000003"/>
    <n v="44158"/>
    <n v="8182"/>
    <m/>
    <n v="450"/>
    <n v="39296"/>
    <n v="1328"/>
    <n v="0"/>
    <n v="41255"/>
    <n v="0"/>
    <n v="480"/>
    <n v="82359"/>
    <n v="41255"/>
  </r>
  <r>
    <x v="0"/>
    <x v="4"/>
    <x v="2"/>
    <n v="3"/>
    <n v="16.5152"/>
    <n v="104766"/>
    <n v="17107"/>
    <m/>
    <n v="1275"/>
    <n v="91680"/>
    <n v="4427"/>
    <n v="0"/>
    <n v="161651"/>
    <n v="0"/>
    <n v="960"/>
    <n v="258718"/>
    <n v="53883"/>
  </r>
  <r>
    <x v="0"/>
    <x v="4"/>
    <x v="4"/>
    <n v="2"/>
    <n v="12.1008"/>
    <n v="80160"/>
    <n v="-30141"/>
    <m/>
    <n v="2700"/>
    <n v="72004"/>
    <n v="6641"/>
    <n v="7055"/>
    <n v="185682"/>
    <n v="0"/>
    <n v="640"/>
    <n v="272022"/>
    <n v="92841"/>
  </r>
  <r>
    <x v="0"/>
    <x v="5"/>
    <x v="0"/>
    <n v="12"/>
    <n v="71.792599999999993"/>
    <n v="401987"/>
    <n v="47678"/>
    <n v="25249"/>
    <n v="3000"/>
    <n v="360697"/>
    <n v="28158"/>
    <n v="2772"/>
    <n v="1297616"/>
    <n v="0"/>
    <n v="2720"/>
    <n v="1691963"/>
    <n v="108134"/>
  </r>
  <r>
    <x v="0"/>
    <x v="5"/>
    <x v="1"/>
    <n v="3"/>
    <n v="18.671199999999999"/>
    <n v="98337"/>
    <n v="12934"/>
    <m/>
    <n v="750"/>
    <n v="88556"/>
    <n v="6198"/>
    <n v="1402"/>
    <n v="421246"/>
    <n v="0"/>
    <n v="800"/>
    <n v="518202"/>
    <n v="140415"/>
  </r>
  <r>
    <x v="0"/>
    <x v="5"/>
    <x v="2"/>
    <n v="1"/>
    <n v="5.9480000000000004"/>
    <n v="29383"/>
    <n v="1434"/>
    <m/>
    <n v="75"/>
    <n v="26012"/>
    <n v="2656"/>
    <n v="0"/>
    <n v="108924"/>
    <n v="0"/>
    <n v="80"/>
    <n v="137672"/>
    <n v="108924"/>
  </r>
  <r>
    <x v="0"/>
    <x v="5"/>
    <x v="4"/>
    <n v="6"/>
    <n v="37.136800000000001"/>
    <n v="221727"/>
    <n v="-157344"/>
    <m/>
    <n v="4500"/>
    <n v="195984"/>
    <n v="13694"/>
    <n v="0"/>
    <n v="589737"/>
    <n v="0"/>
    <n v="2160"/>
    <n v="801575"/>
    <n v="98289"/>
  </r>
  <r>
    <x v="0"/>
    <x v="5"/>
    <x v="5"/>
    <n v="1"/>
    <n v="6.7751999999999999"/>
    <n v="67137"/>
    <n v="7146"/>
    <n v="16428"/>
    <n v="525"/>
    <n v="59335"/>
    <n v="1771"/>
    <n v="0"/>
    <n v="115792"/>
    <n v="0"/>
    <n v="380"/>
    <n v="177278"/>
    <n v="115792"/>
  </r>
  <r>
    <x v="0"/>
    <x v="6"/>
    <x v="0"/>
    <n v="116"/>
    <n v="352.65429999999998"/>
    <n v="3000951"/>
    <n v="282707"/>
    <n v="54264"/>
    <n v="20325"/>
    <n v="2708134"/>
    <n v="224198"/>
    <n v="33582"/>
    <n v="6414931"/>
    <n v="0"/>
    <n v="17440"/>
    <n v="9398285"/>
    <n v="55301"/>
  </r>
  <r>
    <x v="0"/>
    <x v="6"/>
    <x v="1"/>
    <n v="22"/>
    <n v="68.060100000000006"/>
    <n v="694522"/>
    <n v="72664"/>
    <n v="54264"/>
    <n v="4125"/>
    <n v="621373"/>
    <n v="38688"/>
    <n v="8010"/>
    <n v="1303743"/>
    <n v="0"/>
    <n v="4640"/>
    <n v="1976454"/>
    <n v="59261"/>
  </r>
  <r>
    <x v="0"/>
    <x v="6"/>
    <x v="2"/>
    <n v="57"/>
    <n v="176.06880000000001"/>
    <n v="1442086"/>
    <n v="136378"/>
    <n v="71382"/>
    <n v="7800"/>
    <n v="1290831"/>
    <n v="89266"/>
    <n v="1694"/>
    <n v="3193726"/>
    <n v="0"/>
    <n v="7680"/>
    <n v="4583197"/>
    <n v="56030"/>
  </r>
  <r>
    <x v="0"/>
    <x v="6"/>
    <x v="3"/>
    <n v="14"/>
    <n v="42.839799999999997"/>
    <n v="418109"/>
    <n v="22926"/>
    <m/>
    <n v="3225"/>
    <n v="370119"/>
    <n v="29632"/>
    <n v="0"/>
    <n v="922127"/>
    <n v="0"/>
    <n v="2560"/>
    <n v="1324438"/>
    <n v="65866"/>
  </r>
  <r>
    <x v="0"/>
    <x v="6"/>
    <x v="4"/>
    <n v="33"/>
    <n v="100.9884"/>
    <n v="848095"/>
    <n v="-65798"/>
    <m/>
    <n v="6225"/>
    <n v="752312"/>
    <n v="50911"/>
    <n v="2155"/>
    <n v="1687924"/>
    <n v="0"/>
    <n v="4640"/>
    <n v="2497942"/>
    <n v="51149"/>
  </r>
  <r>
    <x v="0"/>
    <x v="6"/>
    <x v="5"/>
    <n v="5"/>
    <n v="14.4275"/>
    <n v="117724"/>
    <n v="8732"/>
    <m/>
    <n v="450"/>
    <n v="105418"/>
    <n v="7969"/>
    <n v="0"/>
    <n v="286629"/>
    <n v="0"/>
    <n v="480"/>
    <n v="400496"/>
    <n v="57325"/>
  </r>
  <r>
    <x v="0"/>
    <x v="6"/>
    <x v="6"/>
    <n v="1"/>
    <n v="2.9365999999999999"/>
    <n v="19517"/>
    <n v="1434"/>
    <m/>
    <n v="75"/>
    <n v="17438"/>
    <n v="1328"/>
    <n v="0"/>
    <n v="35314"/>
    <n v="0"/>
    <n v="80"/>
    <n v="54160"/>
    <n v="35314"/>
  </r>
  <r>
    <x v="0"/>
    <x v="7"/>
    <x v="0"/>
    <n v="4"/>
    <n v="20.1784"/>
    <n v="132445"/>
    <n v="11178"/>
    <m/>
    <n v="600"/>
    <n v="126365"/>
    <n v="7161"/>
    <n v="0"/>
    <n v="269091"/>
    <n v="0"/>
    <n v="760"/>
    <n v="403377"/>
    <n v="67272"/>
  </r>
  <r>
    <x v="0"/>
    <x v="7"/>
    <x v="2"/>
    <n v="3"/>
    <n v="15.45"/>
    <n v="148164"/>
    <n v="8071"/>
    <m/>
    <n v="375"/>
    <n v="149246"/>
    <n v="7105"/>
    <n v="0"/>
    <n v="327763"/>
    <n v="0"/>
    <n v="680"/>
    <n v="484794"/>
    <n v="109254"/>
  </r>
  <r>
    <x v="0"/>
    <x v="7"/>
    <x v="4"/>
    <n v="1"/>
    <n v="5.4859999999999998"/>
    <n v="26557"/>
    <n v="2932"/>
    <m/>
    <n v="150"/>
    <n v="23694"/>
    <n v="2656"/>
    <n v="0"/>
    <n v="46930"/>
    <n v="0"/>
    <n v="160"/>
    <n v="73440"/>
    <n v="46930"/>
  </r>
  <r>
    <x v="1"/>
    <x v="0"/>
    <x v="0"/>
    <n v="145"/>
    <n v="457.95060000000001"/>
    <n v="5851660"/>
    <n v="359228"/>
    <n v="1509751"/>
    <n v="25950"/>
    <n v="5169036"/>
    <n v="230941"/>
    <n v="13363"/>
    <n v="5394094"/>
    <n v="0"/>
    <n v="21435"/>
    <n v="10828869"/>
    <n v="37200"/>
  </r>
  <r>
    <x v="1"/>
    <x v="0"/>
    <x v="1"/>
    <n v="15"/>
    <n v="48.767299999999999"/>
    <n v="689319"/>
    <n v="41043"/>
    <n v="237523"/>
    <n v="2850"/>
    <n v="611433"/>
    <n v="25773"/>
    <n v="0"/>
    <n v="526372"/>
    <n v="0"/>
    <n v="2240"/>
    <n v="1165818"/>
    <n v="35091"/>
  </r>
  <r>
    <x v="1"/>
    <x v="0"/>
    <x v="2"/>
    <n v="43"/>
    <n v="133.0027"/>
    <n v="1687741"/>
    <n v="113167"/>
    <n v="414655"/>
    <n v="7500"/>
    <n v="1492097"/>
    <n v="67754"/>
    <n v="11821"/>
    <n v="1310219"/>
    <n v="0"/>
    <n v="6480"/>
    <n v="2888371"/>
    <n v="30470"/>
  </r>
  <r>
    <x v="1"/>
    <x v="0"/>
    <x v="3"/>
    <n v="12"/>
    <n v="38.781100000000002"/>
    <n v="523579"/>
    <n v="43058"/>
    <n v="146506"/>
    <n v="2550"/>
    <n v="468979"/>
    <n v="18073"/>
    <n v="5311"/>
    <n v="511954"/>
    <n v="0"/>
    <n v="2400"/>
    <n v="1006717"/>
    <n v="42662"/>
  </r>
  <r>
    <x v="1"/>
    <x v="0"/>
    <x v="4"/>
    <n v="21"/>
    <n v="66.665700000000001"/>
    <n v="982297"/>
    <n v="66437"/>
    <n v="301940"/>
    <n v="4200"/>
    <n v="865126"/>
    <n v="33455"/>
    <n v="13890"/>
    <n v="638013"/>
    <n v="0"/>
    <n v="4080"/>
    <n v="1554564"/>
    <n v="30381"/>
  </r>
  <r>
    <x v="1"/>
    <x v="0"/>
    <x v="5"/>
    <n v="9"/>
    <n v="28.597899999999999"/>
    <n v="392972"/>
    <n v="14511"/>
    <n v="138053"/>
    <n v="825"/>
    <n v="346832"/>
    <n v="14843"/>
    <n v="0"/>
    <n v="276505"/>
    <n v="0"/>
    <n v="800"/>
    <n v="638980"/>
    <n v="30722"/>
  </r>
  <r>
    <x v="1"/>
    <x v="0"/>
    <x v="6"/>
    <n v="3"/>
    <n v="9.3267000000000007"/>
    <n v="128612"/>
    <n v="12638"/>
    <n v="42622"/>
    <n v="525"/>
    <n v="128612"/>
    <n v="5002"/>
    <n v="2392"/>
    <n v="139278"/>
    <n v="0"/>
    <n v="800"/>
    <n v="276084"/>
    <n v="46426"/>
  </r>
  <r>
    <x v="1"/>
    <x v="1"/>
    <x v="0"/>
    <n v="164"/>
    <n v="380.72460000000001"/>
    <n v="6257970"/>
    <n v="562229"/>
    <n v="504372"/>
    <n v="39525"/>
    <n v="5565192"/>
    <n v="218217"/>
    <n v="22814"/>
    <n v="6213844"/>
    <n v="-35447"/>
    <n v="34315"/>
    <n v="12018965"/>
    <n v="37889"/>
  </r>
  <r>
    <x v="1"/>
    <x v="1"/>
    <x v="1"/>
    <n v="38"/>
    <n v="84.702799999999996"/>
    <n v="1195066"/>
    <n v="98910"/>
    <m/>
    <n v="5775"/>
    <n v="1070249"/>
    <n v="34466"/>
    <n v="16565"/>
    <n v="1484834"/>
    <n v="0"/>
    <n v="6000"/>
    <n v="2612114"/>
    <n v="39074"/>
  </r>
  <r>
    <x v="1"/>
    <x v="1"/>
    <x v="2"/>
    <n v="96"/>
    <n v="233.33580000000001"/>
    <n v="2910931"/>
    <n v="-77357"/>
    <n v="95702"/>
    <n v="15300"/>
    <n v="2606072"/>
    <n v="210492"/>
    <n v="18663"/>
    <n v="3894472"/>
    <n v="0"/>
    <n v="13040"/>
    <n v="6742739"/>
    <n v="40567"/>
  </r>
  <r>
    <x v="1"/>
    <x v="1"/>
    <x v="3"/>
    <n v="11"/>
    <n v="24.479099999999999"/>
    <n v="386086"/>
    <n v="32635"/>
    <n v="43822"/>
    <n v="1875"/>
    <n v="345271"/>
    <n v="5203"/>
    <n v="0"/>
    <n v="385611"/>
    <n v="0"/>
    <n v="1840"/>
    <n v="737955"/>
    <n v="35055"/>
  </r>
  <r>
    <x v="1"/>
    <x v="1"/>
    <x v="4"/>
    <n v="42"/>
    <n v="86.008600000000001"/>
    <n v="1682422"/>
    <n v="43693"/>
    <n v="112458"/>
    <n v="9075"/>
    <n v="1495445"/>
    <n v="40342"/>
    <n v="9756"/>
    <n v="1263178"/>
    <n v="0"/>
    <n v="8240"/>
    <n v="2816961"/>
    <n v="30075"/>
  </r>
  <r>
    <x v="1"/>
    <x v="1"/>
    <x v="5"/>
    <n v="6"/>
    <n v="14.665800000000001"/>
    <n v="180702"/>
    <n v="14372"/>
    <m/>
    <n v="750"/>
    <n v="162688"/>
    <n v="5912"/>
    <n v="0"/>
    <n v="304842"/>
    <n v="0"/>
    <n v="800"/>
    <n v="474242"/>
    <n v="50807"/>
  </r>
  <r>
    <x v="1"/>
    <x v="1"/>
    <x v="6"/>
    <n v="2"/>
    <n v="5.7023999999999999"/>
    <n v="43440"/>
    <n v="2900"/>
    <m/>
    <n v="150"/>
    <n v="41279"/>
    <n v="2728"/>
    <n v="0"/>
    <n v="64679"/>
    <n v="0"/>
    <n v="160"/>
    <n v="108846"/>
    <n v="32339"/>
  </r>
  <r>
    <x v="1"/>
    <x v="2"/>
    <x v="0"/>
    <n v="15"/>
    <n v="97.775099999999995"/>
    <n v="673722"/>
    <n v="36668"/>
    <n v="193405"/>
    <n v="2325"/>
    <n v="599991"/>
    <n v="27739"/>
    <n v="0"/>
    <n v="1181431"/>
    <n v="0"/>
    <n v="2160"/>
    <n v="1811351"/>
    <n v="78762"/>
  </r>
  <r>
    <x v="1"/>
    <x v="2"/>
    <x v="1"/>
    <n v="1"/>
    <n v="6.1970999999999998"/>
    <n v="57952"/>
    <m/>
    <n v="30725"/>
    <n v="0"/>
    <n v="51379"/>
    <n v="1364"/>
    <n v="0"/>
    <n v="78805"/>
    <n v="0"/>
    <n v="0"/>
    <n v="131548"/>
    <n v="78805"/>
  </r>
  <r>
    <x v="1"/>
    <x v="2"/>
    <x v="2"/>
    <n v="9"/>
    <n v="58.057499999999997"/>
    <n v="357219"/>
    <n v="31765"/>
    <n v="45277"/>
    <n v="1950"/>
    <n v="317404"/>
    <n v="17067"/>
    <n v="0"/>
    <n v="805575"/>
    <n v="0"/>
    <n v="1760"/>
    <n v="1141806"/>
    <n v="89508"/>
  </r>
  <r>
    <x v="1"/>
    <x v="2"/>
    <x v="4"/>
    <n v="4"/>
    <n v="25.170200000000001"/>
    <n v="141120"/>
    <n v="17593"/>
    <m/>
    <n v="1125"/>
    <n v="123910"/>
    <n v="9410"/>
    <n v="0"/>
    <n v="401701"/>
    <n v="0"/>
    <n v="960"/>
    <n v="535981"/>
    <n v="100425"/>
  </r>
  <r>
    <x v="1"/>
    <x v="2"/>
    <x v="5"/>
    <n v="1"/>
    <n v="6.3879999999999999"/>
    <n v="42102"/>
    <m/>
    <n v="11897"/>
    <n v="0"/>
    <n v="37453"/>
    <n v="1819"/>
    <n v="0"/>
    <n v="125299"/>
    <n v="0"/>
    <n v="0"/>
    <n v="164571"/>
    <n v="125299"/>
  </r>
  <r>
    <x v="1"/>
    <x v="2"/>
    <x v="6"/>
    <n v="1"/>
    <n v="6.1970999999999998"/>
    <n v="62210"/>
    <n v="2446"/>
    <n v="25504"/>
    <n v="150"/>
    <n v="54966"/>
    <n v="2254"/>
    <n v="0"/>
    <n v="71099"/>
    <n v="0"/>
    <n v="160"/>
    <n v="128479"/>
    <n v="71099"/>
  </r>
  <r>
    <x v="1"/>
    <x v="3"/>
    <x v="0"/>
    <n v="180"/>
    <n v="625.81309999999996"/>
    <n v="7098393"/>
    <n v="439627"/>
    <n v="1873413"/>
    <n v="29625"/>
    <n v="6276165"/>
    <n v="294193"/>
    <n v="6453"/>
    <n v="8451671"/>
    <n v="0"/>
    <n v="24560"/>
    <n v="15053132"/>
    <n v="46953"/>
  </r>
  <r>
    <x v="1"/>
    <x v="3"/>
    <x v="1"/>
    <n v="28"/>
    <n v="98.506100000000004"/>
    <n v="1203873"/>
    <n v="80570"/>
    <n v="321802"/>
    <n v="5325"/>
    <n v="1059615"/>
    <n v="48208"/>
    <n v="3109"/>
    <n v="1297752"/>
    <n v="0"/>
    <n v="4720"/>
    <n v="2413404"/>
    <n v="46348"/>
  </r>
  <r>
    <x v="1"/>
    <x v="3"/>
    <x v="2"/>
    <n v="60"/>
    <n v="206.37430000000001"/>
    <n v="2515934"/>
    <n v="135382"/>
    <n v="671688"/>
    <n v="11625"/>
    <n v="2226329"/>
    <n v="107501"/>
    <n v="11703"/>
    <n v="2484145"/>
    <n v="0"/>
    <n v="9280"/>
    <n v="4838988"/>
    <n v="41402"/>
  </r>
  <r>
    <x v="1"/>
    <x v="3"/>
    <x v="3"/>
    <n v="9"/>
    <n v="31.015499999999999"/>
    <n v="387385"/>
    <n v="33460"/>
    <n v="79078"/>
    <n v="1950"/>
    <n v="345104"/>
    <n v="17012"/>
    <n v="1882"/>
    <n v="490334"/>
    <n v="0"/>
    <n v="1920"/>
    <n v="856252"/>
    <n v="54481"/>
  </r>
  <r>
    <x v="1"/>
    <x v="3"/>
    <x v="4"/>
    <n v="38"/>
    <n v="128.26939999999999"/>
    <n v="1489278"/>
    <n v="95419"/>
    <n v="322057"/>
    <n v="8850"/>
    <n v="1307871"/>
    <n v="58214"/>
    <n v="2093"/>
    <n v="1691034"/>
    <n v="0"/>
    <n v="6480"/>
    <n v="3065692"/>
    <n v="44500"/>
  </r>
  <r>
    <x v="1"/>
    <x v="3"/>
    <x v="5"/>
    <n v="5"/>
    <n v="16.410499999999999"/>
    <n v="231743"/>
    <n v="5939"/>
    <n v="94575"/>
    <n v="375"/>
    <n v="204823"/>
    <n v="6820"/>
    <n v="0"/>
    <n v="174999"/>
    <n v="0"/>
    <n v="320"/>
    <n v="386962"/>
    <n v="34999"/>
  </r>
  <r>
    <x v="1"/>
    <x v="3"/>
    <x v="6"/>
    <n v="2"/>
    <n v="6.5641999999999996"/>
    <n v="99249"/>
    <m/>
    <n v="49553"/>
    <n v="0"/>
    <n v="92675"/>
    <n v="2728"/>
    <n v="0"/>
    <n v="58575"/>
    <n v="0"/>
    <n v="0"/>
    <n v="153978"/>
    <n v="29287"/>
  </r>
  <r>
    <x v="1"/>
    <x v="4"/>
    <x v="0"/>
    <n v="4"/>
    <n v="26.169"/>
    <n v="211516"/>
    <n v="4516"/>
    <n v="84734"/>
    <n v="375"/>
    <n v="187346"/>
    <n v="8809"/>
    <n v="0"/>
    <n v="354394"/>
    <n v="0"/>
    <n v="240"/>
    <n v="550789"/>
    <n v="88598"/>
  </r>
  <r>
    <x v="1"/>
    <x v="4"/>
    <x v="2"/>
    <n v="2"/>
    <n v="12.318899999999999"/>
    <n v="93311"/>
    <n v="4398"/>
    <n v="24304"/>
    <n v="225"/>
    <n v="82327"/>
    <n v="2728"/>
    <n v="0"/>
    <n v="110482"/>
    <n v="0"/>
    <n v="240"/>
    <n v="195777"/>
    <n v="55241"/>
  </r>
  <r>
    <x v="1"/>
    <x v="4"/>
    <x v="4"/>
    <n v="1"/>
    <n v="7.1955"/>
    <n v="108168"/>
    <m/>
    <n v="47588"/>
    <n v="0"/>
    <n v="94370"/>
    <n v="1908"/>
    <n v="0"/>
    <n v="70225"/>
    <n v="0"/>
    <n v="0"/>
    <n v="166503"/>
    <n v="70225"/>
  </r>
  <r>
    <x v="1"/>
    <x v="5"/>
    <x v="0"/>
    <n v="17"/>
    <n v="101.9432"/>
    <n v="485703"/>
    <n v="-51653"/>
    <m/>
    <n v="2925"/>
    <n v="438202"/>
    <n v="40476"/>
    <n v="0"/>
    <n v="1525084"/>
    <n v="0"/>
    <n v="2320"/>
    <n v="2006082"/>
    <n v="89710"/>
  </r>
  <r>
    <x v="1"/>
    <x v="5"/>
    <x v="1"/>
    <n v="4"/>
    <n v="21.4391"/>
    <n v="95221"/>
    <n v="8786"/>
    <m/>
    <n v="600"/>
    <n v="85506"/>
    <n v="7276"/>
    <n v="0"/>
    <n v="295015"/>
    <n v="0"/>
    <n v="480"/>
    <n v="388277"/>
    <n v="73753"/>
  </r>
  <r>
    <x v="1"/>
    <x v="5"/>
    <x v="2"/>
    <n v="2"/>
    <n v="11.896000000000001"/>
    <n v="56551"/>
    <n v="4334"/>
    <m/>
    <n v="225"/>
    <n v="50623"/>
    <n v="5912"/>
    <n v="0"/>
    <n v="241990"/>
    <n v="0"/>
    <n v="240"/>
    <n v="298765"/>
    <n v="120995"/>
  </r>
  <r>
    <x v="1"/>
    <x v="5"/>
    <x v="4"/>
    <n v="2"/>
    <n v="12.7232"/>
    <n v="78683"/>
    <n v="13106"/>
    <m/>
    <n v="750"/>
    <n v="70634"/>
    <n v="3183"/>
    <n v="3544"/>
    <n v="153065"/>
    <n v="0"/>
    <n v="800"/>
    <n v="231226"/>
    <n v="76532"/>
  </r>
  <r>
    <x v="1"/>
    <x v="5"/>
    <x v="6"/>
    <n v="1"/>
    <n v="5.9480000000000004"/>
    <n v="23143"/>
    <n v="1466"/>
    <m/>
    <n v="75"/>
    <n v="23143"/>
    <n v="1364"/>
    <n v="0"/>
    <n v="73549"/>
    <n v="0"/>
    <n v="80"/>
    <n v="98136"/>
    <n v="73549"/>
  </r>
  <r>
    <x v="1"/>
    <x v="6"/>
    <x v="0"/>
    <n v="184"/>
    <n v="574.8546"/>
    <n v="4897986"/>
    <n v="423909"/>
    <n v="57174"/>
    <n v="23625"/>
    <n v="4337163"/>
    <n v="289831"/>
    <n v="9475"/>
    <n v="8333047"/>
    <n v="0"/>
    <n v="23920"/>
    <n v="12993436"/>
    <n v="45288"/>
  </r>
  <r>
    <x v="1"/>
    <x v="6"/>
    <x v="1"/>
    <n v="31"/>
    <n v="98.078500000000005"/>
    <n v="712219"/>
    <n v="55414"/>
    <n v="0"/>
    <n v="3000"/>
    <n v="653791"/>
    <n v="46788"/>
    <n v="1908"/>
    <n v="1228193"/>
    <n v="0"/>
    <n v="3280"/>
    <n v="1933960"/>
    <n v="39619"/>
  </r>
  <r>
    <x v="1"/>
    <x v="6"/>
    <x v="2"/>
    <n v="73"/>
    <n v="228.6103"/>
    <n v="2068703"/>
    <n v="195671"/>
    <n v="58629"/>
    <n v="11025"/>
    <n v="1868027"/>
    <n v="117492"/>
    <n v="7122"/>
    <n v="3444642"/>
    <n v="0"/>
    <n v="11400"/>
    <n v="5448713"/>
    <n v="47186"/>
  </r>
  <r>
    <x v="1"/>
    <x v="6"/>
    <x v="3"/>
    <n v="10"/>
    <n v="30.6553"/>
    <n v="263075"/>
    <n v="24547"/>
    <m/>
    <n v="1650"/>
    <n v="236281"/>
    <n v="14514"/>
    <n v="0"/>
    <n v="478098"/>
    <n v="0"/>
    <n v="1360"/>
    <n v="730253"/>
    <n v="47809"/>
  </r>
  <r>
    <x v="1"/>
    <x v="6"/>
    <x v="4"/>
    <n v="42"/>
    <n v="136.5812"/>
    <n v="989471"/>
    <n v="-20241"/>
    <m/>
    <n v="5925"/>
    <n v="893638"/>
    <n v="62622"/>
    <n v="0"/>
    <n v="2259218"/>
    <n v="0"/>
    <n v="4600"/>
    <n v="3220078"/>
    <n v="53790"/>
  </r>
  <r>
    <x v="1"/>
    <x v="6"/>
    <x v="5"/>
    <n v="12"/>
    <n v="35.239199999999997"/>
    <n v="287484"/>
    <n v="23264"/>
    <m/>
    <n v="1200"/>
    <n v="257940"/>
    <n v="19517"/>
    <n v="0"/>
    <n v="458424"/>
    <n v="0"/>
    <n v="1280"/>
    <n v="737161"/>
    <n v="38202"/>
  </r>
  <r>
    <x v="1"/>
    <x v="6"/>
    <x v="6"/>
    <n v="2"/>
    <n v="6.6051000000000002"/>
    <n v="77361"/>
    <n v="9951"/>
    <n v="13352"/>
    <n v="525"/>
    <n v="72207"/>
    <n v="2728"/>
    <n v="0"/>
    <n v="84265"/>
    <n v="0"/>
    <n v="560"/>
    <n v="159760"/>
    <n v="42132"/>
  </r>
  <r>
    <x v="1"/>
    <x v="7"/>
    <x v="0"/>
    <n v="4"/>
    <n v="20.431999999999999"/>
    <n v="188474"/>
    <n v="12278"/>
    <m/>
    <n v="750"/>
    <n v="195188"/>
    <n v="7079"/>
    <n v="0"/>
    <n v="508779"/>
    <n v="0"/>
    <n v="960"/>
    <n v="712006"/>
    <n v="127194"/>
  </r>
  <r>
    <x v="1"/>
    <x v="7"/>
    <x v="1"/>
    <n v="2"/>
    <n v="10.468"/>
    <n v="96912"/>
    <n v="6680"/>
    <m/>
    <n v="375"/>
    <n v="105018"/>
    <n v="3362"/>
    <n v="0"/>
    <n v="233745"/>
    <n v="0"/>
    <n v="600"/>
    <n v="342725"/>
    <n v="116872"/>
  </r>
  <r>
    <x v="1"/>
    <x v="7"/>
    <x v="4"/>
    <n v="1"/>
    <n v="5.4859999999999998"/>
    <n v="68492"/>
    <n v="4008"/>
    <m/>
    <n v="225"/>
    <n v="74071"/>
    <n v="2670"/>
    <n v="0"/>
    <n v="136661"/>
    <n v="0"/>
    <n v="360"/>
    <n v="213762"/>
    <n v="136661"/>
  </r>
  <r>
    <x v="2"/>
    <x v="0"/>
    <x v="0"/>
    <n v="89"/>
    <n v="277.35500000000002"/>
    <n v="3445901"/>
    <n v="194644"/>
    <n v="719564"/>
    <n v="14400"/>
    <n v="3063341"/>
    <n v="142745"/>
    <n v="5110"/>
    <n v="2907995"/>
    <n v="0"/>
    <n v="13600"/>
    <n v="6132791"/>
    <n v="32674"/>
  </r>
  <r>
    <x v="2"/>
    <x v="0"/>
    <x v="1"/>
    <n v="17"/>
    <n v="53.535800000000002"/>
    <n v="744478"/>
    <n v="66546"/>
    <n v="164818"/>
    <n v="5025"/>
    <n v="656162"/>
    <n v="27709"/>
    <n v="0"/>
    <n v="473011"/>
    <n v="0"/>
    <n v="3840"/>
    <n v="1160722"/>
    <n v="27824"/>
  </r>
  <r>
    <x v="2"/>
    <x v="0"/>
    <x v="2"/>
    <n v="25"/>
    <n v="76.596100000000007"/>
    <n v="982968"/>
    <n v="58659"/>
    <n v="232088"/>
    <n v="3675"/>
    <n v="871522"/>
    <n v="38668"/>
    <n v="0"/>
    <n v="751761"/>
    <n v="0"/>
    <n v="3280"/>
    <n v="1665231"/>
    <n v="30070"/>
  </r>
  <r>
    <x v="2"/>
    <x v="0"/>
    <x v="3"/>
    <n v="7"/>
    <n v="21.287600000000001"/>
    <n v="268717"/>
    <n v="1534"/>
    <n v="40732"/>
    <n v="1500"/>
    <n v="237670"/>
    <n v="9548"/>
    <n v="0"/>
    <n v="197281"/>
    <n v="0"/>
    <n v="1280"/>
    <n v="445779"/>
    <n v="28183"/>
  </r>
  <r>
    <x v="2"/>
    <x v="0"/>
    <x v="4"/>
    <n v="15"/>
    <n v="46.034700000000001"/>
    <n v="554129"/>
    <n v="67171"/>
    <n v="64105"/>
    <n v="4425"/>
    <n v="493258"/>
    <n v="23679"/>
    <n v="0"/>
    <n v="466739"/>
    <n v="0"/>
    <n v="4440"/>
    <n v="988116"/>
    <n v="31115"/>
  </r>
  <r>
    <x v="2"/>
    <x v="0"/>
    <x v="5"/>
    <n v="2"/>
    <n v="5.0056000000000003"/>
    <n v="64647"/>
    <m/>
    <n v="-1253"/>
    <n v="0"/>
    <n v="57428"/>
    <n v="3183"/>
    <n v="0"/>
    <n v="54610"/>
    <n v="0"/>
    <n v="0"/>
    <n v="115221"/>
    <n v="27305"/>
  </r>
  <r>
    <x v="2"/>
    <x v="0"/>
    <x v="6"/>
    <n v="2"/>
    <n v="6.0182000000000002"/>
    <n v="69221"/>
    <n v="1466"/>
    <n v="16428"/>
    <n v="75"/>
    <n v="68003"/>
    <n v="3638"/>
    <n v="0"/>
    <n v="89731"/>
    <n v="0"/>
    <n v="80"/>
    <n v="161452"/>
    <n v="44865"/>
  </r>
  <r>
    <x v="2"/>
    <x v="1"/>
    <x v="0"/>
    <n v="158"/>
    <n v="353.08710000000002"/>
    <n v="6180422"/>
    <n v="360954"/>
    <n v="331390"/>
    <n v="28650"/>
    <n v="5495367"/>
    <n v="142399"/>
    <n v="9997"/>
    <n v="5764957"/>
    <n v="0"/>
    <n v="26600"/>
    <n v="11439320"/>
    <n v="36487"/>
  </r>
  <r>
    <x v="2"/>
    <x v="1"/>
    <x v="1"/>
    <n v="34"/>
    <n v="76.483699999999999"/>
    <n v="1291130"/>
    <n v="126881"/>
    <m/>
    <n v="7650"/>
    <n v="1128425"/>
    <n v="29981"/>
    <n v="0"/>
    <n v="788897"/>
    <n v="0"/>
    <n v="7280"/>
    <n v="1954583"/>
    <n v="23202"/>
  </r>
  <r>
    <x v="2"/>
    <x v="1"/>
    <x v="2"/>
    <n v="97"/>
    <n v="205.16239999999999"/>
    <n v="3545556"/>
    <n v="-41346"/>
    <n v="6676"/>
    <n v="16800"/>
    <n v="3189341"/>
    <n v="82787"/>
    <n v="15403"/>
    <n v="4069058"/>
    <n v="-22055"/>
    <n v="15280"/>
    <n v="7349814"/>
    <n v="41949"/>
  </r>
  <r>
    <x v="2"/>
    <x v="1"/>
    <x v="3"/>
    <n v="17"/>
    <n v="36.982199999999999"/>
    <n v="569949"/>
    <n v="47955"/>
    <n v="12152"/>
    <n v="2700"/>
    <n v="510633"/>
    <n v="7276"/>
    <n v="0"/>
    <n v="529959"/>
    <n v="0"/>
    <n v="2720"/>
    <n v="1050588"/>
    <n v="31174"/>
  </r>
  <r>
    <x v="2"/>
    <x v="1"/>
    <x v="4"/>
    <n v="29"/>
    <n v="64.790599999999998"/>
    <n v="1292326"/>
    <n v="-238205"/>
    <n v="142764"/>
    <n v="5400"/>
    <n v="1137630"/>
    <n v="31203"/>
    <n v="0"/>
    <n v="1153258"/>
    <n v="0"/>
    <n v="3840"/>
    <n v="2325931"/>
    <n v="39767"/>
  </r>
  <r>
    <x v="2"/>
    <x v="1"/>
    <x v="5"/>
    <n v="7"/>
    <n v="15.3392"/>
    <n v="215532"/>
    <n v="18412"/>
    <n v="17628"/>
    <n v="975"/>
    <n v="192289"/>
    <n v="3638"/>
    <n v="2174"/>
    <n v="214519"/>
    <n v="0"/>
    <n v="1040"/>
    <n v="413660"/>
    <n v="30645"/>
  </r>
  <r>
    <x v="2"/>
    <x v="1"/>
    <x v="6"/>
    <n v="2"/>
    <n v="3.2284999999999999"/>
    <n v="58413"/>
    <n v="2900"/>
    <m/>
    <n v="150"/>
    <n v="52680"/>
    <n v="1819"/>
    <n v="0"/>
    <n v="57075"/>
    <n v="0"/>
    <n v="160"/>
    <n v="111734"/>
    <n v="28537"/>
  </r>
  <r>
    <x v="2"/>
    <x v="2"/>
    <x v="0"/>
    <n v="16"/>
    <n v="110.6408"/>
    <n v="906928"/>
    <n v="20053"/>
    <n v="355259"/>
    <n v="1050"/>
    <n v="805193"/>
    <n v="38096"/>
    <n v="1481"/>
    <n v="1475094"/>
    <n v="0"/>
    <n v="1120"/>
    <n v="2320984"/>
    <n v="92193"/>
  </r>
  <r>
    <x v="2"/>
    <x v="2"/>
    <x v="1"/>
    <n v="5"/>
    <n v="31.176400000000001"/>
    <n v="253522"/>
    <n v="9054"/>
    <n v="76933"/>
    <n v="900"/>
    <n v="224709"/>
    <n v="12734"/>
    <n v="4319"/>
    <n v="437822"/>
    <n v="0"/>
    <n v="480"/>
    <n v="680064"/>
    <n v="87564"/>
  </r>
  <r>
    <x v="2"/>
    <x v="2"/>
    <x v="2"/>
    <n v="13"/>
    <n v="82.947999999999993"/>
    <n v="471376"/>
    <n v="24913"/>
    <n v="87464"/>
    <n v="1650"/>
    <n v="417501"/>
    <n v="26377"/>
    <n v="0"/>
    <n v="1072909"/>
    <n v="0"/>
    <n v="1360"/>
    <n v="1518147"/>
    <n v="82531"/>
  </r>
  <r>
    <x v="2"/>
    <x v="2"/>
    <x v="3"/>
    <n v="1"/>
    <n v="6.3879999999999999"/>
    <n v="67014"/>
    <m/>
    <n v="-11534"/>
    <n v="0"/>
    <n v="60312"/>
    <n v="3183"/>
    <n v="2518"/>
    <n v="63909"/>
    <n v="0"/>
    <n v="0"/>
    <n v="129922"/>
    <n v="63909"/>
  </r>
  <r>
    <x v="2"/>
    <x v="2"/>
    <x v="4"/>
    <n v="3"/>
    <n v="18.5913"/>
    <n v="161302"/>
    <n v="6959"/>
    <n v="43132"/>
    <n v="375"/>
    <n v="142655"/>
    <n v="7277"/>
    <n v="0"/>
    <n v="248392"/>
    <n v="0"/>
    <n v="400"/>
    <n v="398724"/>
    <n v="82797"/>
  </r>
  <r>
    <x v="2"/>
    <x v="2"/>
    <x v="6"/>
    <n v="1"/>
    <n v="6.1970999999999998"/>
    <n v="32114"/>
    <n v="4302"/>
    <m/>
    <n v="225"/>
    <n v="28783"/>
    <n v="1364"/>
    <n v="0"/>
    <n v="90070"/>
    <n v="0"/>
    <n v="240"/>
    <n v="120457"/>
    <n v="90070"/>
  </r>
  <r>
    <x v="2"/>
    <x v="3"/>
    <x v="0"/>
    <n v="239"/>
    <n v="825.25660000000005"/>
    <n v="10011595"/>
    <n v="524815"/>
    <n v="2163796"/>
    <n v="41175"/>
    <n v="8874159"/>
    <n v="409408"/>
    <n v="50880"/>
    <n v="11137436"/>
    <n v="0"/>
    <n v="35840"/>
    <n v="20507723"/>
    <n v="46600"/>
  </r>
  <r>
    <x v="2"/>
    <x v="3"/>
    <x v="1"/>
    <n v="28"/>
    <n v="97.666600000000003"/>
    <n v="1278331"/>
    <n v="64844"/>
    <n v="359416"/>
    <n v="3750"/>
    <n v="1134258"/>
    <n v="47381"/>
    <n v="3385"/>
    <n v="1184439"/>
    <n v="0"/>
    <n v="3600"/>
    <n v="2373063"/>
    <n v="42301"/>
  </r>
  <r>
    <x v="2"/>
    <x v="3"/>
    <x v="2"/>
    <n v="101"/>
    <n v="346.50349999999997"/>
    <n v="3947141"/>
    <n v="279677"/>
    <n v="776548"/>
    <n v="17625"/>
    <n v="3511714"/>
    <n v="164986"/>
    <n v="13232"/>
    <n v="4518833"/>
    <n v="0"/>
    <n v="15440"/>
    <n v="8224205"/>
    <n v="44740"/>
  </r>
  <r>
    <x v="2"/>
    <x v="3"/>
    <x v="3"/>
    <n v="13"/>
    <n v="47.059699999999999"/>
    <n v="443206"/>
    <n v="-58906"/>
    <n v="62650"/>
    <n v="2400"/>
    <n v="394382"/>
    <n v="17915"/>
    <n v="2641"/>
    <n v="486580"/>
    <n v="0"/>
    <n v="1680"/>
    <n v="903198"/>
    <n v="37429"/>
  </r>
  <r>
    <x v="2"/>
    <x v="3"/>
    <x v="4"/>
    <n v="37"/>
    <n v="127.3441"/>
    <n v="1357990"/>
    <n v="98372"/>
    <n v="226102"/>
    <n v="6375"/>
    <n v="1200998"/>
    <n v="114434"/>
    <n v="0"/>
    <n v="1676930"/>
    <n v="-53608"/>
    <n v="5440"/>
    <n v="2944194"/>
    <n v="45322"/>
  </r>
  <r>
    <x v="2"/>
    <x v="3"/>
    <x v="5"/>
    <n v="15"/>
    <n v="52.147300000000001"/>
    <n v="602367"/>
    <n v="19145"/>
    <n v="174839"/>
    <n v="1350"/>
    <n v="536148"/>
    <n v="22952"/>
    <n v="0"/>
    <n v="679002"/>
    <n v="0"/>
    <n v="1120"/>
    <n v="1239222"/>
    <n v="45266"/>
  </r>
  <r>
    <x v="2"/>
    <x v="3"/>
    <x v="6"/>
    <n v="6"/>
    <n v="20.430900000000001"/>
    <n v="249357"/>
    <n v="14586"/>
    <n v="76933"/>
    <n v="900"/>
    <n v="256166"/>
    <n v="9094"/>
    <n v="0"/>
    <n v="228406"/>
    <n v="0"/>
    <n v="800"/>
    <n v="494466"/>
    <n v="38067"/>
  </r>
  <r>
    <x v="2"/>
    <x v="4"/>
    <x v="0"/>
    <n v="3"/>
    <n v="19.194700000000001"/>
    <n v="295195"/>
    <n v="6036"/>
    <n v="120079"/>
    <n v="600"/>
    <n v="275068"/>
    <n v="6955"/>
    <n v="0"/>
    <n v="347902"/>
    <n v="0"/>
    <n v="320"/>
    <n v="630245"/>
    <n v="115967"/>
  </r>
  <r>
    <x v="2"/>
    <x v="4"/>
    <x v="2"/>
    <n v="1"/>
    <n v="6.0503999999999998"/>
    <n v="31672"/>
    <n v="3018"/>
    <m/>
    <n v="300"/>
    <n v="28122"/>
    <n v="1819"/>
    <n v="0"/>
    <n v="93767"/>
    <n v="0"/>
    <n v="160"/>
    <n v="123868"/>
    <n v="93767"/>
  </r>
  <r>
    <x v="2"/>
    <x v="5"/>
    <x v="0"/>
    <n v="18"/>
    <n v="111.1634"/>
    <n v="498038"/>
    <n v="56075"/>
    <m/>
    <n v="3150"/>
    <n v="445831"/>
    <n v="35835"/>
    <n v="0"/>
    <n v="1730371"/>
    <n v="0"/>
    <n v="3280"/>
    <n v="2215317"/>
    <n v="96131"/>
  </r>
  <r>
    <x v="2"/>
    <x v="5"/>
    <x v="1"/>
    <n v="4"/>
    <n v="23.792000000000002"/>
    <n v="95204"/>
    <n v="-16307"/>
    <m/>
    <n v="450"/>
    <n v="85821"/>
    <n v="8186"/>
    <n v="0"/>
    <n v="398955"/>
    <n v="0"/>
    <n v="320"/>
    <n v="493282"/>
    <n v="99738"/>
  </r>
  <r>
    <x v="2"/>
    <x v="5"/>
    <x v="2"/>
    <n v="9"/>
    <n v="55.186399999999999"/>
    <n v="258338"/>
    <n v="29518"/>
    <m/>
    <n v="1575"/>
    <n v="227561"/>
    <n v="20253"/>
    <n v="0"/>
    <n v="695052"/>
    <n v="0"/>
    <n v="1680"/>
    <n v="944546"/>
    <n v="77228"/>
  </r>
  <r>
    <x v="2"/>
    <x v="5"/>
    <x v="4"/>
    <n v="2"/>
    <n v="13.5504"/>
    <n v="58012"/>
    <n v="10047"/>
    <m/>
    <n v="525"/>
    <n v="52562"/>
    <n v="6822"/>
    <n v="0"/>
    <n v="202296"/>
    <n v="0"/>
    <n v="560"/>
    <n v="262240"/>
    <n v="101148"/>
  </r>
  <r>
    <x v="2"/>
    <x v="5"/>
    <x v="6"/>
    <n v="1"/>
    <n v="6.7751999999999999"/>
    <n v="26617"/>
    <n v="2868"/>
    <m/>
    <n v="150"/>
    <n v="23705"/>
    <n v="1364"/>
    <n v="0"/>
    <n v="62562"/>
    <n v="0"/>
    <n v="160"/>
    <n v="87791"/>
    <n v="62562"/>
  </r>
  <r>
    <x v="2"/>
    <x v="6"/>
    <x v="0"/>
    <n v="217"/>
    <n v="667.05560000000003"/>
    <n v="5719903"/>
    <n v="475435"/>
    <n v="18573"/>
    <n v="26325"/>
    <n v="5123525"/>
    <n v="341649"/>
    <n v="2892"/>
    <n v="9521490"/>
    <n v="0"/>
    <n v="27080"/>
    <n v="15016636"/>
    <n v="43877"/>
  </r>
  <r>
    <x v="2"/>
    <x v="6"/>
    <x v="1"/>
    <n v="47"/>
    <n v="142.08869999999999"/>
    <n v="1264972"/>
    <n v="117254"/>
    <n v="23794"/>
    <n v="6150"/>
    <n v="1136770"/>
    <n v="72174"/>
    <n v="3228"/>
    <n v="2006504"/>
    <n v="0"/>
    <n v="6560"/>
    <n v="3225236"/>
    <n v="42691"/>
  </r>
  <r>
    <x v="2"/>
    <x v="6"/>
    <x v="2"/>
    <n v="109"/>
    <n v="340.49119999999999"/>
    <n v="3058119"/>
    <n v="258845"/>
    <n v="185206"/>
    <n v="14325"/>
    <n v="2733597"/>
    <n v="174682"/>
    <n v="2832"/>
    <n v="5131585"/>
    <n v="0"/>
    <n v="14800"/>
    <n v="8057496"/>
    <n v="47078"/>
  </r>
  <r>
    <x v="2"/>
    <x v="6"/>
    <x v="3"/>
    <n v="10"/>
    <n v="30.6553"/>
    <n v="259206"/>
    <n v="6518"/>
    <m/>
    <n v="1500"/>
    <n v="231568"/>
    <n v="15643"/>
    <n v="0"/>
    <n v="382653"/>
    <n v="0"/>
    <n v="1520"/>
    <n v="631384"/>
    <n v="38265"/>
  </r>
  <r>
    <x v="2"/>
    <x v="6"/>
    <x v="4"/>
    <n v="51"/>
    <n v="157.15209999999999"/>
    <n v="1359333"/>
    <n v="65364"/>
    <m/>
    <n v="6300"/>
    <n v="1211480"/>
    <n v="78211"/>
    <n v="3603"/>
    <n v="2281288"/>
    <n v="0"/>
    <n v="6480"/>
    <n v="3581092"/>
    <n v="44731"/>
  </r>
  <r>
    <x v="2"/>
    <x v="6"/>
    <x v="5"/>
    <n v="8"/>
    <n v="24.224699999999999"/>
    <n v="217499"/>
    <n v="21368"/>
    <m/>
    <n v="1125"/>
    <n v="195102"/>
    <n v="14097"/>
    <n v="0"/>
    <n v="433545"/>
    <n v="0"/>
    <n v="1200"/>
    <n v="643944"/>
    <n v="54193"/>
  </r>
  <r>
    <x v="2"/>
    <x v="6"/>
    <x v="6"/>
    <n v="1"/>
    <n v="2.9365999999999999"/>
    <n v="25628"/>
    <n v="1434"/>
    <m/>
    <n v="75"/>
    <n v="23223"/>
    <n v="1364"/>
    <n v="0"/>
    <n v="28357"/>
    <n v="0"/>
    <n v="80"/>
    <n v="53024"/>
    <n v="28357"/>
  </r>
  <r>
    <x v="2"/>
    <x v="7"/>
    <x v="0"/>
    <n v="2"/>
    <n v="9.7944999999999993"/>
    <n v="69815"/>
    <n v="6876"/>
    <m/>
    <n v="375"/>
    <n v="70362"/>
    <n v="3401"/>
    <n v="0"/>
    <n v="142679"/>
    <n v="0"/>
    <n v="520"/>
    <n v="216962"/>
    <n v="71339"/>
  </r>
  <r>
    <x v="2"/>
    <x v="7"/>
    <x v="2"/>
    <n v="1"/>
    <n v="4.9820000000000002"/>
    <n v="36474"/>
    <m/>
    <n v="11897"/>
    <n v="0"/>
    <n v="32415"/>
    <n v="2274"/>
    <n v="0"/>
    <n v="66946"/>
    <n v="0"/>
    <n v="0"/>
    <n v="101635"/>
    <n v="66946"/>
  </r>
  <r>
    <x v="2"/>
    <x v="7"/>
    <x v="3"/>
    <n v="1"/>
    <n v="4.9820000000000002"/>
    <n v="82387"/>
    <n v="5299"/>
    <m/>
    <n v="450"/>
    <n v="92810"/>
    <n v="2175"/>
    <n v="0"/>
    <n v="113915"/>
    <n v="0"/>
    <n v="480"/>
    <n v="209380"/>
    <n v="1139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3" cacheId="32" dataPosition="0" applyNumberFormats="0" applyBorderFormats="0" applyFontFormats="0" applyPatternFormats="0" applyAlignmentFormats="0" applyWidthHeightFormats="1" dataCaption="Hodnoty" updatedVersion="3" minRefreshableVersion="3" showCalcMbrs="0" useAutoFormatting="1" colGrandTotals="0" itemPrintTitles="1" createdVersion="3" indent="0" outline="1" outlineData="1" multipleFieldFilters="0">
  <location ref="A3:M12" firstHeaderRow="1" firstDataRow="3" firstDataCol="1" rowPageCount="1" colPageCount="1"/>
  <pivotFields count="17">
    <pivotField axis="axisCol" showAll="0">
      <items count="4">
        <item x="0"/>
        <item x="1"/>
        <item x="2"/>
        <item t="default"/>
      </items>
    </pivotField>
    <pivotField axis="axisRow" showAll="0">
      <items count="9">
        <item h="1" x="0"/>
        <item h="1" x="1"/>
        <item x="2"/>
        <item x="3"/>
        <item x="4"/>
        <item x="5"/>
        <item x="6"/>
        <item x="7"/>
        <item t="default"/>
      </items>
    </pivotField>
    <pivotField axis="axisPage"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dataField="1" showAll="0"/>
  </pivotFields>
  <rowFields count="1">
    <field x="1"/>
  </rowFields>
  <rowItems count="7">
    <i>
      <x v="2"/>
    </i>
    <i>
      <x v="3"/>
    </i>
    <i>
      <x v="4"/>
    </i>
    <i>
      <x v="5"/>
    </i>
    <i>
      <x v="6"/>
    </i>
    <i>
      <x v="7"/>
    </i>
    <i t="grand">
      <x/>
    </i>
  </rowItems>
  <colFields count="2">
    <field x="-2"/>
    <field x="0"/>
  </colFields>
  <colItems count="12">
    <i>
      <x/>
      <x/>
    </i>
    <i r="1">
      <x v="1"/>
    </i>
    <i r="1">
      <x v="2"/>
    </i>
    <i i="1">
      <x v="1"/>
      <x/>
    </i>
    <i r="1" i="1">
      <x v="1"/>
    </i>
    <i r="1" i="1">
      <x v="2"/>
    </i>
    <i i="2">
      <x v="2"/>
      <x/>
    </i>
    <i r="1" i="2">
      <x v="1"/>
    </i>
    <i r="1" i="2">
      <x v="2"/>
    </i>
    <i i="3">
      <x v="3"/>
      <x/>
    </i>
    <i r="1" i="3">
      <x v="1"/>
    </i>
    <i r="1" i="3">
      <x v="2"/>
    </i>
  </colItems>
  <pageFields count="1">
    <pageField fld="2" hier="-1"/>
  </pageFields>
  <dataFields count="4">
    <dataField name="Součet z počet" fld="3" baseField="0" baseItem="0"/>
    <dataField name="Součet z CM" fld="4" baseField="0" baseItem="0"/>
    <dataField name="Součet z PZT" fld="12" baseField="0" baseItem="0"/>
    <dataField name="Průměr z Prum_PZT" fld="16" subtotal="average" baseField="0" baseItem="0"/>
  </dataFields>
  <formats count="10">
    <format dxfId="9">
      <pivotArea outline="0" collapsedLevelsAreSubtotals="1" fieldPosition="0"/>
    </format>
    <format dxfId="8">
      <pivotArea dataOnly="0" labelOnly="1" outline="0" fieldPosition="0">
        <references count="1">
          <reference field="2" count="0"/>
        </references>
      </pivotArea>
    </format>
    <format dxfId="7">
      <pivotArea field="-2" type="button" dataOnly="0" labelOnly="1" outline="0" axis="axisCol" fieldPosition="0"/>
    </format>
    <format dxfId="6">
      <pivotArea field="0" type="button" dataOnly="0" labelOnly="1" outline="0" axis="axisCol" fieldPosition="1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2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1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0">
      <pivotArea dataOnly="0" labelOnly="1" fieldPosition="0">
        <references count="2">
          <reference field="4294967294" count="1" selected="0">
            <x v="3"/>
          </reference>
          <reference field="0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J15" sqref="J15"/>
    </sheetView>
  </sheetViews>
  <sheetFormatPr defaultRowHeight="12.75"/>
  <cols>
    <col min="1" max="1" width="16.140625" bestFit="1" customWidth="1"/>
    <col min="2" max="2" width="18" style="4" customWidth="1"/>
    <col min="3" max="4" width="5.5703125" style="4" bestFit="1" customWidth="1"/>
    <col min="5" max="5" width="12.28515625" style="4" customWidth="1"/>
    <col min="6" max="7" width="5.5703125" style="4" bestFit="1" customWidth="1"/>
    <col min="8" max="8" width="12.85546875" style="4" bestFit="1" customWidth="1"/>
    <col min="9" max="10" width="10.140625" style="4" bestFit="1" customWidth="1"/>
    <col min="11" max="11" width="19.42578125" style="4" bestFit="1" customWidth="1"/>
    <col min="12" max="13" width="7.5703125" style="4" bestFit="1" customWidth="1"/>
  </cols>
  <sheetData>
    <row r="1" spans="1:13">
      <c r="A1" s="2" t="s">
        <v>2</v>
      </c>
      <c r="B1" s="4" t="s">
        <v>27</v>
      </c>
    </row>
    <row r="3" spans="1:13">
      <c r="B3" s="5" t="s">
        <v>28</v>
      </c>
    </row>
    <row r="4" spans="1:13">
      <c r="B4" s="4" t="s">
        <v>29</v>
      </c>
      <c r="E4" s="4" t="s">
        <v>30</v>
      </c>
      <c r="H4" s="4" t="s">
        <v>31</v>
      </c>
      <c r="K4" s="4" t="s">
        <v>32</v>
      </c>
    </row>
    <row r="5" spans="1:13">
      <c r="A5" s="2" t="s">
        <v>25</v>
      </c>
      <c r="B5" s="4">
        <v>2015</v>
      </c>
      <c r="C5" s="4">
        <v>2016</v>
      </c>
      <c r="D5" s="4">
        <v>2017</v>
      </c>
      <c r="E5" s="4">
        <v>2015</v>
      </c>
      <c r="F5" s="4">
        <v>2016</v>
      </c>
      <c r="G5" s="4">
        <v>2017</v>
      </c>
      <c r="H5" s="4">
        <v>2015</v>
      </c>
      <c r="I5" s="4">
        <v>2016</v>
      </c>
      <c r="J5" s="4">
        <v>2017</v>
      </c>
      <c r="K5" s="4">
        <v>2015</v>
      </c>
      <c r="L5" s="4">
        <v>2016</v>
      </c>
      <c r="M5" s="4">
        <v>2017</v>
      </c>
    </row>
    <row r="6" spans="1:13">
      <c r="A6" s="3" t="s">
        <v>19</v>
      </c>
      <c r="B6" s="4">
        <v>7</v>
      </c>
      <c r="C6" s="4">
        <v>31</v>
      </c>
      <c r="D6" s="4">
        <v>39</v>
      </c>
      <c r="E6" s="4">
        <v>46.629300000000001</v>
      </c>
      <c r="F6" s="4">
        <v>199.785</v>
      </c>
      <c r="G6" s="4">
        <v>255.94159999999999</v>
      </c>
      <c r="H6" s="4">
        <v>693912</v>
      </c>
      <c r="I6" s="4">
        <v>2663910</v>
      </c>
      <c r="J6" s="4">
        <v>3388196</v>
      </c>
      <c r="K6" s="4">
        <v>92077</v>
      </c>
      <c r="L6" s="4">
        <v>90649.666666666672</v>
      </c>
      <c r="M6" s="4">
        <v>83177.333333333328</v>
      </c>
    </row>
    <row r="7" spans="1:13">
      <c r="A7" s="3" t="s">
        <v>20</v>
      </c>
      <c r="B7" s="4">
        <v>299</v>
      </c>
      <c r="C7" s="4">
        <v>322</v>
      </c>
      <c r="D7" s="4">
        <v>439</v>
      </c>
      <c r="E7" s="4">
        <v>1048.8319999999999</v>
      </c>
      <c r="F7" s="4">
        <v>1112.9530999999997</v>
      </c>
      <c r="G7" s="4">
        <v>1516.4087</v>
      </c>
      <c r="H7" s="4">
        <v>17137876</v>
      </c>
      <c r="I7" s="4">
        <v>14648510</v>
      </c>
      <c r="J7" s="4">
        <v>19911626</v>
      </c>
      <c r="K7" s="4">
        <v>51498.571428571428</v>
      </c>
      <c r="L7" s="4">
        <v>42567.142857142855</v>
      </c>
      <c r="M7" s="4">
        <v>42817.857142857145</v>
      </c>
    </row>
    <row r="8" spans="1:13">
      <c r="A8" s="3" t="s">
        <v>21</v>
      </c>
      <c r="B8" s="4">
        <v>17</v>
      </c>
      <c r="C8" s="4">
        <v>7</v>
      </c>
      <c r="D8" s="4">
        <v>4</v>
      </c>
      <c r="E8" s="4">
        <v>99.792399999999986</v>
      </c>
      <c r="F8" s="4">
        <v>45.683399999999999</v>
      </c>
      <c r="G8" s="4">
        <v>25.245100000000001</v>
      </c>
      <c r="H8" s="4">
        <v>1079548</v>
      </c>
      <c r="I8" s="4">
        <v>535101</v>
      </c>
      <c r="J8" s="4">
        <v>441669</v>
      </c>
      <c r="K8" s="4">
        <v>62698.25</v>
      </c>
      <c r="L8" s="4">
        <v>71354.666666666672</v>
      </c>
      <c r="M8" s="4">
        <v>104867</v>
      </c>
    </row>
    <row r="9" spans="1:13">
      <c r="A9" s="3" t="s">
        <v>22</v>
      </c>
      <c r="B9" s="4">
        <v>23</v>
      </c>
      <c r="C9" s="4">
        <v>26</v>
      </c>
      <c r="D9" s="4">
        <v>34</v>
      </c>
      <c r="E9" s="4">
        <v>140.32380000000001</v>
      </c>
      <c r="F9" s="4">
        <v>153.9495</v>
      </c>
      <c r="G9" s="4">
        <v>210.4674</v>
      </c>
      <c r="H9" s="4">
        <v>2533315</v>
      </c>
      <c r="I9" s="4">
        <v>2288703</v>
      </c>
      <c r="J9" s="4">
        <v>3089236</v>
      </c>
      <c r="K9" s="4">
        <v>114310.8</v>
      </c>
      <c r="L9" s="4">
        <v>86907.8</v>
      </c>
      <c r="M9" s="4">
        <v>87361.4</v>
      </c>
    </row>
    <row r="10" spans="1:13">
      <c r="A10" s="3" t="s">
        <v>23</v>
      </c>
      <c r="B10" s="4">
        <v>248</v>
      </c>
      <c r="C10" s="4">
        <v>354</v>
      </c>
      <c r="D10" s="4">
        <v>443</v>
      </c>
      <c r="E10" s="4">
        <v>757.9754999999999</v>
      </c>
      <c r="F10" s="4">
        <v>1110.6242</v>
      </c>
      <c r="G10" s="4">
        <v>1364.6042000000002</v>
      </c>
      <c r="H10" s="4">
        <v>13844394</v>
      </c>
      <c r="I10" s="4">
        <v>16285887</v>
      </c>
      <c r="J10" s="4">
        <v>19785422</v>
      </c>
      <c r="K10" s="4">
        <v>54320.857142857145</v>
      </c>
      <c r="L10" s="4">
        <v>44860.857142857145</v>
      </c>
      <c r="M10" s="4">
        <v>42741.714285714283</v>
      </c>
    </row>
    <row r="11" spans="1:13">
      <c r="A11" s="3" t="s">
        <v>24</v>
      </c>
      <c r="B11" s="4">
        <v>8</v>
      </c>
      <c r="C11" s="4">
        <v>7</v>
      </c>
      <c r="D11" s="4">
        <v>4</v>
      </c>
      <c r="E11" s="4">
        <v>41.114399999999996</v>
      </c>
      <c r="F11" s="4">
        <v>36.385999999999996</v>
      </c>
      <c r="G11" s="4">
        <v>19.758499999999998</v>
      </c>
      <c r="H11" s="4">
        <v>643784</v>
      </c>
      <c r="I11" s="4">
        <v>879185</v>
      </c>
      <c r="J11" s="4">
        <v>323540</v>
      </c>
      <c r="K11" s="4">
        <v>74485.333333333328</v>
      </c>
      <c r="L11" s="4">
        <v>126909</v>
      </c>
      <c r="M11" s="4">
        <v>84066.666666666672</v>
      </c>
    </row>
    <row r="12" spans="1:13">
      <c r="A12" s="3" t="s">
        <v>26</v>
      </c>
      <c r="B12" s="4">
        <v>602</v>
      </c>
      <c r="C12" s="4">
        <v>747</v>
      </c>
      <c r="D12" s="4">
        <v>963</v>
      </c>
      <c r="E12" s="4">
        <v>2134.6673999999989</v>
      </c>
      <c r="F12" s="4">
        <v>2659.3811999999994</v>
      </c>
      <c r="G12" s="4">
        <v>3392.4254999999998</v>
      </c>
      <c r="H12" s="4">
        <v>35932829</v>
      </c>
      <c r="I12" s="4">
        <v>37301296</v>
      </c>
      <c r="J12" s="4">
        <v>46939689</v>
      </c>
      <c r="K12" s="4">
        <v>70381.892857142855</v>
      </c>
      <c r="L12" s="4">
        <v>70491.096774193546</v>
      </c>
      <c r="M12" s="4">
        <v>66557.399999999994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32"/>
  <sheetViews>
    <sheetView workbookViewId="0">
      <selection sqref="A1:Q131"/>
    </sheetView>
  </sheetViews>
  <sheetFormatPr defaultRowHeight="12.75"/>
  <cols>
    <col min="1" max="1" width="5" bestFit="1" customWidth="1"/>
    <col min="2" max="2" width="5.28515625" bestFit="1" customWidth="1"/>
    <col min="3" max="3" width="4" bestFit="1" customWidth="1"/>
    <col min="4" max="4" width="5.5703125" bestFit="1" customWidth="1"/>
    <col min="5" max="6" width="9" bestFit="1" customWidth="1"/>
    <col min="7" max="7" width="7.5703125" bestFit="1" customWidth="1"/>
    <col min="8" max="8" width="8" bestFit="1" customWidth="1"/>
    <col min="9" max="9" width="9.28515625" bestFit="1" customWidth="1"/>
    <col min="10" max="10" width="8" bestFit="1" customWidth="1"/>
    <col min="11" max="11" width="7" bestFit="1" customWidth="1"/>
    <col min="12" max="12" width="6" bestFit="1" customWidth="1"/>
    <col min="13" max="13" width="9" bestFit="1" customWidth="1"/>
    <col min="14" max="14" width="6.5703125" bestFit="1" customWidth="1"/>
    <col min="15" max="15" width="6.7109375" bestFit="1" customWidth="1"/>
    <col min="16" max="16" width="9" bestFit="1" customWidth="1"/>
    <col min="17" max="17" width="9.7109375" bestFit="1" customWidth="1"/>
  </cols>
  <sheetData>
    <row r="1" spans="1:17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>
        <v>2015</v>
      </c>
      <c r="B2" s="1" t="s">
        <v>17</v>
      </c>
      <c r="C2">
        <v>111</v>
      </c>
      <c r="D2">
        <v>193</v>
      </c>
      <c r="E2">
        <v>620.67169999999999</v>
      </c>
      <c r="F2">
        <v>7724972</v>
      </c>
      <c r="G2">
        <v>727601</v>
      </c>
      <c r="H2">
        <v>1646542</v>
      </c>
      <c r="I2">
        <v>51075</v>
      </c>
      <c r="J2">
        <v>6857663</v>
      </c>
      <c r="K2">
        <v>335100</v>
      </c>
      <c r="L2">
        <v>18378</v>
      </c>
      <c r="M2">
        <v>7391251</v>
      </c>
      <c r="N2">
        <v>0</v>
      </c>
      <c r="O2">
        <v>43640</v>
      </c>
      <c r="P2">
        <v>14646152</v>
      </c>
      <c r="Q2">
        <v>38296</v>
      </c>
    </row>
    <row r="3" spans="1:17">
      <c r="A3">
        <v>2015</v>
      </c>
      <c r="B3" s="1" t="s">
        <v>17</v>
      </c>
      <c r="C3">
        <v>201</v>
      </c>
      <c r="D3">
        <v>32</v>
      </c>
      <c r="E3">
        <v>100.77079999999999</v>
      </c>
      <c r="F3">
        <v>1062864</v>
      </c>
      <c r="G3">
        <v>149023</v>
      </c>
      <c r="H3">
        <v>83789</v>
      </c>
      <c r="I3">
        <v>9675</v>
      </c>
      <c r="J3">
        <v>945046</v>
      </c>
      <c r="K3">
        <v>52506</v>
      </c>
      <c r="L3">
        <v>10798</v>
      </c>
      <c r="M3">
        <v>1145992</v>
      </c>
      <c r="N3">
        <v>0</v>
      </c>
      <c r="O3">
        <v>8320</v>
      </c>
      <c r="P3">
        <v>2162662</v>
      </c>
      <c r="Q3">
        <v>35812</v>
      </c>
    </row>
    <row r="4" spans="1:17">
      <c r="A4">
        <v>2015</v>
      </c>
      <c r="B4" s="1" t="s">
        <v>17</v>
      </c>
      <c r="C4">
        <v>205</v>
      </c>
      <c r="D4">
        <v>72</v>
      </c>
      <c r="E4">
        <v>226.66470000000001</v>
      </c>
      <c r="F4">
        <v>2597829</v>
      </c>
      <c r="G4">
        <v>272420</v>
      </c>
      <c r="H4">
        <v>427647</v>
      </c>
      <c r="I4">
        <v>18300</v>
      </c>
      <c r="J4">
        <v>2306179</v>
      </c>
      <c r="K4">
        <v>119652</v>
      </c>
      <c r="L4">
        <v>4257</v>
      </c>
      <c r="M4">
        <v>2484825</v>
      </c>
      <c r="N4">
        <v>0</v>
      </c>
      <c r="O4">
        <v>15120</v>
      </c>
      <c r="P4">
        <v>4930033</v>
      </c>
      <c r="Q4">
        <v>34511</v>
      </c>
    </row>
    <row r="5" spans="1:17">
      <c r="A5">
        <v>2015</v>
      </c>
      <c r="B5" s="1" t="s">
        <v>17</v>
      </c>
      <c r="C5">
        <v>207</v>
      </c>
      <c r="D5">
        <v>13</v>
      </c>
      <c r="E5">
        <v>41.831899999999997</v>
      </c>
      <c r="F5">
        <v>545890</v>
      </c>
      <c r="G5">
        <v>36850</v>
      </c>
      <c r="H5">
        <v>101445</v>
      </c>
      <c r="I5">
        <v>2775</v>
      </c>
      <c r="J5">
        <v>480486</v>
      </c>
      <c r="K5">
        <v>21068</v>
      </c>
      <c r="L5">
        <v>0</v>
      </c>
      <c r="M5">
        <v>498598</v>
      </c>
      <c r="N5">
        <v>0</v>
      </c>
      <c r="O5">
        <v>2480</v>
      </c>
      <c r="P5">
        <v>1002632</v>
      </c>
      <c r="Q5">
        <v>38353</v>
      </c>
    </row>
    <row r="6" spans="1:17">
      <c r="A6">
        <v>2015</v>
      </c>
      <c r="B6" s="1" t="s">
        <v>17</v>
      </c>
      <c r="C6">
        <v>211</v>
      </c>
      <c r="D6">
        <v>30</v>
      </c>
      <c r="E6">
        <v>94.776499999999999</v>
      </c>
      <c r="F6">
        <v>1314808</v>
      </c>
      <c r="G6">
        <v>68610</v>
      </c>
      <c r="H6">
        <v>226208</v>
      </c>
      <c r="I6">
        <v>9300</v>
      </c>
      <c r="J6">
        <v>1169843</v>
      </c>
      <c r="K6">
        <v>56339</v>
      </c>
      <c r="L6">
        <v>7877</v>
      </c>
      <c r="M6">
        <v>1121198</v>
      </c>
      <c r="N6">
        <v>0</v>
      </c>
      <c r="O6">
        <v>7440</v>
      </c>
      <c r="P6">
        <v>2362697</v>
      </c>
      <c r="Q6">
        <v>37373</v>
      </c>
    </row>
    <row r="7" spans="1:17">
      <c r="A7">
        <v>2015</v>
      </c>
      <c r="B7" s="1" t="s">
        <v>17</v>
      </c>
      <c r="C7">
        <v>213</v>
      </c>
      <c r="D7">
        <v>8</v>
      </c>
      <c r="E7">
        <v>24.072800000000001</v>
      </c>
      <c r="F7">
        <v>256845</v>
      </c>
      <c r="G7">
        <v>32284</v>
      </c>
      <c r="H7">
        <v>23794</v>
      </c>
      <c r="I7">
        <v>2025</v>
      </c>
      <c r="J7">
        <v>228720</v>
      </c>
      <c r="K7">
        <v>12396</v>
      </c>
      <c r="L7">
        <v>0</v>
      </c>
      <c r="M7">
        <v>271582</v>
      </c>
      <c r="N7">
        <v>0</v>
      </c>
      <c r="O7">
        <v>1760</v>
      </c>
      <c r="P7">
        <v>514458</v>
      </c>
      <c r="Q7">
        <v>33947</v>
      </c>
    </row>
    <row r="8" spans="1:17">
      <c r="A8">
        <v>2015</v>
      </c>
      <c r="B8" s="1" t="s">
        <v>17</v>
      </c>
      <c r="C8">
        <v>333</v>
      </c>
      <c r="D8">
        <v>1</v>
      </c>
      <c r="E8">
        <v>4.2256999999999998</v>
      </c>
      <c r="F8">
        <v>45946</v>
      </c>
      <c r="G8">
        <v>1466</v>
      </c>
      <c r="H8">
        <v>13352</v>
      </c>
      <c r="I8">
        <v>75</v>
      </c>
      <c r="J8">
        <v>40912</v>
      </c>
      <c r="K8">
        <v>1328</v>
      </c>
      <c r="L8">
        <v>0</v>
      </c>
      <c r="M8">
        <v>36866</v>
      </c>
      <c r="N8">
        <v>0</v>
      </c>
      <c r="O8">
        <v>80</v>
      </c>
      <c r="P8">
        <v>79186</v>
      </c>
      <c r="Q8">
        <v>36866</v>
      </c>
    </row>
    <row r="9" spans="1:17">
      <c r="A9">
        <v>2015</v>
      </c>
      <c r="B9" s="1" t="s">
        <v>18</v>
      </c>
      <c r="C9">
        <v>111</v>
      </c>
      <c r="D9">
        <v>207</v>
      </c>
      <c r="E9">
        <v>492.74029999999999</v>
      </c>
      <c r="F9">
        <v>6684481</v>
      </c>
      <c r="G9">
        <v>717539</v>
      </c>
      <c r="H9">
        <v>75747</v>
      </c>
      <c r="I9">
        <v>44175</v>
      </c>
      <c r="J9">
        <v>6007515</v>
      </c>
      <c r="K9">
        <v>209817</v>
      </c>
      <c r="L9">
        <v>27573</v>
      </c>
      <c r="M9">
        <v>8996902</v>
      </c>
      <c r="N9">
        <v>0</v>
      </c>
      <c r="O9">
        <v>42080</v>
      </c>
      <c r="P9">
        <v>15283947</v>
      </c>
      <c r="Q9">
        <v>43463</v>
      </c>
    </row>
    <row r="10" spans="1:17">
      <c r="A10">
        <v>2015</v>
      </c>
      <c r="B10" s="1" t="s">
        <v>18</v>
      </c>
      <c r="C10">
        <v>201</v>
      </c>
      <c r="D10">
        <v>48</v>
      </c>
      <c r="E10">
        <v>114.58110000000001</v>
      </c>
      <c r="F10">
        <v>1667588</v>
      </c>
      <c r="G10">
        <v>186061</v>
      </c>
      <c r="H10">
        <v>38332</v>
      </c>
      <c r="I10">
        <v>22875</v>
      </c>
      <c r="J10">
        <v>1498438</v>
      </c>
      <c r="K10">
        <v>53408</v>
      </c>
      <c r="L10">
        <v>3632</v>
      </c>
      <c r="M10">
        <v>1820390</v>
      </c>
      <c r="N10">
        <v>0</v>
      </c>
      <c r="O10">
        <v>11450</v>
      </c>
      <c r="P10">
        <v>3387318</v>
      </c>
      <c r="Q10">
        <v>37924</v>
      </c>
    </row>
    <row r="11" spans="1:17">
      <c r="A11">
        <v>2015</v>
      </c>
      <c r="B11" s="1" t="s">
        <v>18</v>
      </c>
      <c r="C11">
        <v>205</v>
      </c>
      <c r="D11">
        <v>70</v>
      </c>
      <c r="E11">
        <v>158.81639999999999</v>
      </c>
      <c r="F11">
        <v>2237605</v>
      </c>
      <c r="G11">
        <v>81783</v>
      </c>
      <c r="H11">
        <v>-25462</v>
      </c>
      <c r="I11">
        <v>10200</v>
      </c>
      <c r="J11">
        <v>2008455</v>
      </c>
      <c r="K11">
        <v>52965</v>
      </c>
      <c r="L11">
        <v>1518</v>
      </c>
      <c r="M11">
        <v>3002839</v>
      </c>
      <c r="N11">
        <v>0</v>
      </c>
      <c r="O11">
        <v>8480</v>
      </c>
      <c r="P11">
        <v>5074257</v>
      </c>
      <c r="Q11">
        <v>42897</v>
      </c>
    </row>
    <row r="12" spans="1:17">
      <c r="A12">
        <v>2015</v>
      </c>
      <c r="B12" s="1" t="s">
        <v>18</v>
      </c>
      <c r="C12">
        <v>207</v>
      </c>
      <c r="D12">
        <v>17</v>
      </c>
      <c r="E12">
        <v>39.403300000000002</v>
      </c>
      <c r="F12">
        <v>424534</v>
      </c>
      <c r="G12">
        <v>6791</v>
      </c>
      <c r="I12">
        <v>2850</v>
      </c>
      <c r="J12">
        <v>381696</v>
      </c>
      <c r="K12">
        <v>17265</v>
      </c>
      <c r="L12">
        <v>2085</v>
      </c>
      <c r="M12">
        <v>477306</v>
      </c>
      <c r="N12">
        <v>0</v>
      </c>
      <c r="O12">
        <v>1920</v>
      </c>
      <c r="P12">
        <v>880272</v>
      </c>
      <c r="Q12">
        <v>28076</v>
      </c>
    </row>
    <row r="13" spans="1:17">
      <c r="A13">
        <v>2015</v>
      </c>
      <c r="B13" s="1" t="s">
        <v>18</v>
      </c>
      <c r="C13">
        <v>211</v>
      </c>
      <c r="D13">
        <v>39</v>
      </c>
      <c r="E13">
        <v>88.568799999999996</v>
      </c>
      <c r="F13">
        <v>1255734</v>
      </c>
      <c r="G13">
        <v>18213</v>
      </c>
      <c r="H13">
        <v>17628</v>
      </c>
      <c r="I13">
        <v>9825</v>
      </c>
      <c r="J13">
        <v>1127248</v>
      </c>
      <c r="K13">
        <v>39113</v>
      </c>
      <c r="L13">
        <v>0</v>
      </c>
      <c r="M13">
        <v>1704352</v>
      </c>
      <c r="N13">
        <v>0</v>
      </c>
      <c r="O13">
        <v>7280</v>
      </c>
      <c r="P13">
        <v>2877993</v>
      </c>
      <c r="Q13">
        <v>43701</v>
      </c>
    </row>
    <row r="14" spans="1:17">
      <c r="A14">
        <v>2015</v>
      </c>
      <c r="B14" s="1" t="s">
        <v>18</v>
      </c>
      <c r="C14">
        <v>213</v>
      </c>
      <c r="D14">
        <v>4</v>
      </c>
      <c r="E14">
        <v>6.7188999999999997</v>
      </c>
      <c r="F14">
        <v>126235</v>
      </c>
      <c r="G14">
        <v>8700</v>
      </c>
      <c r="I14">
        <v>450</v>
      </c>
      <c r="J14">
        <v>115052</v>
      </c>
      <c r="K14">
        <v>2213</v>
      </c>
      <c r="L14">
        <v>0</v>
      </c>
      <c r="M14">
        <v>49959</v>
      </c>
      <c r="N14">
        <v>0</v>
      </c>
      <c r="O14">
        <v>480</v>
      </c>
      <c r="P14">
        <v>167704</v>
      </c>
      <c r="Q14">
        <v>12489</v>
      </c>
    </row>
    <row r="15" spans="1:17">
      <c r="A15">
        <v>2015</v>
      </c>
      <c r="B15" s="1" t="s">
        <v>19</v>
      </c>
      <c r="C15">
        <v>111</v>
      </c>
      <c r="D15">
        <v>5</v>
      </c>
      <c r="E15">
        <v>34.793300000000002</v>
      </c>
      <c r="F15">
        <v>231003</v>
      </c>
      <c r="G15">
        <v>31890</v>
      </c>
      <c r="H15">
        <v>25504</v>
      </c>
      <c r="I15">
        <v>2025</v>
      </c>
      <c r="J15">
        <v>205486</v>
      </c>
      <c r="K15">
        <v>11068</v>
      </c>
      <c r="L15">
        <v>2375</v>
      </c>
      <c r="M15">
        <v>542672</v>
      </c>
      <c r="N15">
        <v>0</v>
      </c>
      <c r="O15">
        <v>1920</v>
      </c>
      <c r="P15">
        <v>763521</v>
      </c>
      <c r="Q15">
        <v>108534</v>
      </c>
    </row>
    <row r="16" spans="1:17">
      <c r="A16">
        <v>2015</v>
      </c>
      <c r="B16" s="1" t="s">
        <v>19</v>
      </c>
      <c r="C16">
        <v>205</v>
      </c>
      <c r="D16">
        <v>2</v>
      </c>
      <c r="E16">
        <v>11.836</v>
      </c>
      <c r="F16">
        <v>91108</v>
      </c>
      <c r="G16">
        <v>7330</v>
      </c>
      <c r="H16">
        <v>26704</v>
      </c>
      <c r="I16">
        <v>375</v>
      </c>
      <c r="J16">
        <v>80312</v>
      </c>
      <c r="K16">
        <v>4428</v>
      </c>
      <c r="L16">
        <v>0</v>
      </c>
      <c r="M16">
        <v>151240</v>
      </c>
      <c r="N16">
        <v>0</v>
      </c>
      <c r="O16">
        <v>400</v>
      </c>
      <c r="P16">
        <v>236380</v>
      </c>
      <c r="Q16">
        <v>75620</v>
      </c>
    </row>
    <row r="17" spans="1:17">
      <c r="A17">
        <v>2015</v>
      </c>
      <c r="B17" s="1" t="s">
        <v>20</v>
      </c>
      <c r="C17">
        <v>111</v>
      </c>
      <c r="D17">
        <v>174</v>
      </c>
      <c r="E17">
        <v>618.37199999999996</v>
      </c>
      <c r="F17">
        <v>7296246</v>
      </c>
      <c r="G17">
        <v>592060</v>
      </c>
      <c r="H17">
        <v>1868542</v>
      </c>
      <c r="I17">
        <v>43050</v>
      </c>
      <c r="J17">
        <v>6482500</v>
      </c>
      <c r="K17">
        <v>321925</v>
      </c>
      <c r="L17">
        <v>19017</v>
      </c>
      <c r="M17">
        <v>10253672</v>
      </c>
      <c r="N17">
        <v>0</v>
      </c>
      <c r="O17">
        <v>34400</v>
      </c>
      <c r="P17">
        <v>17111514</v>
      </c>
      <c r="Q17">
        <v>58929</v>
      </c>
    </row>
    <row r="18" spans="1:17">
      <c r="A18">
        <v>2015</v>
      </c>
      <c r="B18" s="1" t="s">
        <v>20</v>
      </c>
      <c r="C18">
        <v>201</v>
      </c>
      <c r="D18">
        <v>26</v>
      </c>
      <c r="E18">
        <v>88.250399999999999</v>
      </c>
      <c r="F18">
        <v>759841</v>
      </c>
      <c r="G18">
        <v>83000</v>
      </c>
      <c r="H18">
        <v>41167</v>
      </c>
      <c r="I18">
        <v>6000</v>
      </c>
      <c r="J18">
        <v>677456</v>
      </c>
      <c r="K18">
        <v>38235</v>
      </c>
      <c r="L18">
        <v>0</v>
      </c>
      <c r="M18">
        <v>1280293</v>
      </c>
      <c r="N18">
        <v>0</v>
      </c>
      <c r="O18">
        <v>4480</v>
      </c>
      <c r="P18">
        <v>2000494</v>
      </c>
      <c r="Q18">
        <v>49242</v>
      </c>
    </row>
    <row r="19" spans="1:17">
      <c r="A19">
        <v>2015</v>
      </c>
      <c r="B19" s="1" t="s">
        <v>20</v>
      </c>
      <c r="C19">
        <v>205</v>
      </c>
      <c r="D19">
        <v>43</v>
      </c>
      <c r="E19">
        <v>151.17859999999999</v>
      </c>
      <c r="F19">
        <v>1722768</v>
      </c>
      <c r="G19">
        <v>167117</v>
      </c>
      <c r="H19">
        <v>338590</v>
      </c>
      <c r="I19">
        <v>12675</v>
      </c>
      <c r="J19">
        <v>1525593</v>
      </c>
      <c r="K19">
        <v>69537</v>
      </c>
      <c r="L19">
        <v>0</v>
      </c>
      <c r="M19">
        <v>2431729</v>
      </c>
      <c r="N19">
        <v>0</v>
      </c>
      <c r="O19">
        <v>9360</v>
      </c>
      <c r="P19">
        <v>4036219</v>
      </c>
      <c r="Q19">
        <v>56551</v>
      </c>
    </row>
    <row r="20" spans="1:17">
      <c r="A20">
        <v>2015</v>
      </c>
      <c r="B20" s="1" t="s">
        <v>20</v>
      </c>
      <c r="C20">
        <v>207</v>
      </c>
      <c r="D20">
        <v>7</v>
      </c>
      <c r="E20">
        <v>22.974699999999999</v>
      </c>
      <c r="F20">
        <v>225902</v>
      </c>
      <c r="G20">
        <v>29760</v>
      </c>
      <c r="H20">
        <v>5788</v>
      </c>
      <c r="I20">
        <v>1725</v>
      </c>
      <c r="J20">
        <v>201019</v>
      </c>
      <c r="K20">
        <v>11510</v>
      </c>
      <c r="L20">
        <v>1951</v>
      </c>
      <c r="M20">
        <v>433241</v>
      </c>
      <c r="N20">
        <v>0</v>
      </c>
      <c r="O20">
        <v>1680</v>
      </c>
      <c r="P20">
        <v>649401</v>
      </c>
      <c r="Q20">
        <v>61891</v>
      </c>
    </row>
    <row r="21" spans="1:17">
      <c r="A21">
        <v>2015</v>
      </c>
      <c r="B21" s="1" t="s">
        <v>20</v>
      </c>
      <c r="C21">
        <v>211</v>
      </c>
      <c r="D21">
        <v>43</v>
      </c>
      <c r="E21">
        <v>148.36369999999999</v>
      </c>
      <c r="F21">
        <v>1660489</v>
      </c>
      <c r="G21">
        <v>140423</v>
      </c>
      <c r="H21">
        <v>320615</v>
      </c>
      <c r="I21">
        <v>9075</v>
      </c>
      <c r="J21">
        <v>1475018</v>
      </c>
      <c r="K21">
        <v>83780</v>
      </c>
      <c r="L21">
        <v>2992</v>
      </c>
      <c r="M21">
        <v>2501436</v>
      </c>
      <c r="N21">
        <v>0</v>
      </c>
      <c r="O21">
        <v>8315</v>
      </c>
      <c r="P21">
        <v>4071541</v>
      </c>
      <c r="Q21">
        <v>58172</v>
      </c>
    </row>
    <row r="22" spans="1:17">
      <c r="A22">
        <v>2015</v>
      </c>
      <c r="B22" s="1" t="s">
        <v>20</v>
      </c>
      <c r="C22">
        <v>213</v>
      </c>
      <c r="D22">
        <v>5</v>
      </c>
      <c r="E22">
        <v>16.410499999999999</v>
      </c>
      <c r="F22">
        <v>209201</v>
      </c>
      <c r="G22">
        <v>16499</v>
      </c>
      <c r="H22">
        <v>55719</v>
      </c>
      <c r="I22">
        <v>1425</v>
      </c>
      <c r="J22">
        <v>185300</v>
      </c>
      <c r="K22">
        <v>9351</v>
      </c>
      <c r="L22">
        <v>0</v>
      </c>
      <c r="M22">
        <v>202250</v>
      </c>
      <c r="N22">
        <v>0</v>
      </c>
      <c r="O22">
        <v>1040</v>
      </c>
      <c r="P22">
        <v>397941</v>
      </c>
      <c r="Q22">
        <v>40450</v>
      </c>
    </row>
    <row r="23" spans="1:17">
      <c r="A23">
        <v>2015</v>
      </c>
      <c r="B23" s="1" t="s">
        <v>20</v>
      </c>
      <c r="C23">
        <v>333</v>
      </c>
      <c r="D23">
        <v>1</v>
      </c>
      <c r="E23">
        <v>3.2820999999999998</v>
      </c>
      <c r="F23">
        <v>24236</v>
      </c>
      <c r="G23">
        <v>4377</v>
      </c>
      <c r="I23">
        <v>300</v>
      </c>
      <c r="J23">
        <v>24236</v>
      </c>
      <c r="K23">
        <v>1328</v>
      </c>
      <c r="L23">
        <v>0</v>
      </c>
      <c r="M23">
        <v>35255</v>
      </c>
      <c r="N23">
        <v>0</v>
      </c>
      <c r="O23">
        <v>240</v>
      </c>
      <c r="P23">
        <v>61059</v>
      </c>
      <c r="Q23">
        <v>35255</v>
      </c>
    </row>
    <row r="24" spans="1:17">
      <c r="A24">
        <v>2015</v>
      </c>
      <c r="B24" s="1" t="s">
        <v>21</v>
      </c>
      <c r="C24">
        <v>111</v>
      </c>
      <c r="D24">
        <v>11</v>
      </c>
      <c r="E24">
        <v>65.852199999999996</v>
      </c>
      <c r="F24">
        <v>526303</v>
      </c>
      <c r="G24">
        <v>65427</v>
      </c>
      <c r="H24">
        <v>82678</v>
      </c>
      <c r="I24">
        <v>4650</v>
      </c>
      <c r="J24">
        <v>465525</v>
      </c>
      <c r="K24">
        <v>22136</v>
      </c>
      <c r="L24">
        <v>2682</v>
      </c>
      <c r="M24">
        <v>690960</v>
      </c>
      <c r="N24">
        <v>0</v>
      </c>
      <c r="O24">
        <v>3920</v>
      </c>
      <c r="P24">
        <v>1185223</v>
      </c>
      <c r="Q24">
        <v>62814</v>
      </c>
    </row>
    <row r="25" spans="1:17">
      <c r="A25">
        <v>2015</v>
      </c>
      <c r="B25" s="1" t="s">
        <v>21</v>
      </c>
      <c r="C25">
        <v>201</v>
      </c>
      <c r="D25">
        <v>1</v>
      </c>
      <c r="E25">
        <v>5.3242000000000003</v>
      </c>
      <c r="F25">
        <v>44158</v>
      </c>
      <c r="G25">
        <v>8182</v>
      </c>
      <c r="I25">
        <v>450</v>
      </c>
      <c r="J25">
        <v>39296</v>
      </c>
      <c r="K25">
        <v>1328</v>
      </c>
      <c r="L25">
        <v>0</v>
      </c>
      <c r="M25">
        <v>41255</v>
      </c>
      <c r="N25">
        <v>0</v>
      </c>
      <c r="O25">
        <v>480</v>
      </c>
      <c r="P25">
        <v>82359</v>
      </c>
      <c r="Q25">
        <v>41255</v>
      </c>
    </row>
    <row r="26" spans="1:17">
      <c r="A26">
        <v>2015</v>
      </c>
      <c r="B26" s="1" t="s">
        <v>21</v>
      </c>
      <c r="C26">
        <v>205</v>
      </c>
      <c r="D26">
        <v>3</v>
      </c>
      <c r="E26">
        <v>16.5152</v>
      </c>
      <c r="F26">
        <v>104766</v>
      </c>
      <c r="G26">
        <v>17107</v>
      </c>
      <c r="I26">
        <v>1275</v>
      </c>
      <c r="J26">
        <v>91680</v>
      </c>
      <c r="K26">
        <v>4427</v>
      </c>
      <c r="L26">
        <v>0</v>
      </c>
      <c r="M26">
        <v>161651</v>
      </c>
      <c r="N26">
        <v>0</v>
      </c>
      <c r="O26">
        <v>960</v>
      </c>
      <c r="P26">
        <v>258718</v>
      </c>
      <c r="Q26">
        <v>53883</v>
      </c>
    </row>
    <row r="27" spans="1:17">
      <c r="A27">
        <v>2015</v>
      </c>
      <c r="B27" s="1" t="s">
        <v>21</v>
      </c>
      <c r="C27">
        <v>211</v>
      </c>
      <c r="D27">
        <v>2</v>
      </c>
      <c r="E27">
        <v>12.1008</v>
      </c>
      <c r="F27">
        <v>80160</v>
      </c>
      <c r="G27">
        <v>-30141</v>
      </c>
      <c r="I27">
        <v>2700</v>
      </c>
      <c r="J27">
        <v>72004</v>
      </c>
      <c r="K27">
        <v>6641</v>
      </c>
      <c r="L27">
        <v>7055</v>
      </c>
      <c r="M27">
        <v>185682</v>
      </c>
      <c r="N27">
        <v>0</v>
      </c>
      <c r="O27">
        <v>640</v>
      </c>
      <c r="P27">
        <v>272022</v>
      </c>
      <c r="Q27">
        <v>92841</v>
      </c>
    </row>
    <row r="28" spans="1:17">
      <c r="A28">
        <v>2015</v>
      </c>
      <c r="B28" s="1" t="s">
        <v>22</v>
      </c>
      <c r="C28">
        <v>111</v>
      </c>
      <c r="D28">
        <v>12</v>
      </c>
      <c r="E28">
        <v>71.792599999999993</v>
      </c>
      <c r="F28">
        <v>401987</v>
      </c>
      <c r="G28">
        <v>47678</v>
      </c>
      <c r="H28">
        <v>25249</v>
      </c>
      <c r="I28">
        <v>3000</v>
      </c>
      <c r="J28">
        <v>360697</v>
      </c>
      <c r="K28">
        <v>28158</v>
      </c>
      <c r="L28">
        <v>2772</v>
      </c>
      <c r="M28">
        <v>1297616</v>
      </c>
      <c r="N28">
        <v>0</v>
      </c>
      <c r="O28">
        <v>2720</v>
      </c>
      <c r="P28">
        <v>1691963</v>
      </c>
      <c r="Q28">
        <v>108134</v>
      </c>
    </row>
    <row r="29" spans="1:17">
      <c r="A29">
        <v>2015</v>
      </c>
      <c r="B29" s="1" t="s">
        <v>22</v>
      </c>
      <c r="C29">
        <v>201</v>
      </c>
      <c r="D29">
        <v>3</v>
      </c>
      <c r="E29">
        <v>18.671199999999999</v>
      </c>
      <c r="F29">
        <v>98337</v>
      </c>
      <c r="G29">
        <v>12934</v>
      </c>
      <c r="I29">
        <v>750</v>
      </c>
      <c r="J29">
        <v>88556</v>
      </c>
      <c r="K29">
        <v>6198</v>
      </c>
      <c r="L29">
        <v>1402</v>
      </c>
      <c r="M29">
        <v>421246</v>
      </c>
      <c r="N29">
        <v>0</v>
      </c>
      <c r="O29">
        <v>800</v>
      </c>
      <c r="P29">
        <v>518202</v>
      </c>
      <c r="Q29">
        <v>140415</v>
      </c>
    </row>
    <row r="30" spans="1:17">
      <c r="A30">
        <v>2015</v>
      </c>
      <c r="B30" s="1" t="s">
        <v>22</v>
      </c>
      <c r="C30">
        <v>205</v>
      </c>
      <c r="D30">
        <v>1</v>
      </c>
      <c r="E30">
        <v>5.9480000000000004</v>
      </c>
      <c r="F30">
        <v>29383</v>
      </c>
      <c r="G30">
        <v>1434</v>
      </c>
      <c r="I30">
        <v>75</v>
      </c>
      <c r="J30">
        <v>26012</v>
      </c>
      <c r="K30">
        <v>2656</v>
      </c>
      <c r="L30">
        <v>0</v>
      </c>
      <c r="M30">
        <v>108924</v>
      </c>
      <c r="N30">
        <v>0</v>
      </c>
      <c r="O30">
        <v>80</v>
      </c>
      <c r="P30">
        <v>137672</v>
      </c>
      <c r="Q30">
        <v>108924</v>
      </c>
    </row>
    <row r="31" spans="1:17">
      <c r="A31">
        <v>2015</v>
      </c>
      <c r="B31" s="1" t="s">
        <v>22</v>
      </c>
      <c r="C31">
        <v>211</v>
      </c>
      <c r="D31">
        <v>6</v>
      </c>
      <c r="E31">
        <v>37.136800000000001</v>
      </c>
      <c r="F31">
        <v>221727</v>
      </c>
      <c r="G31">
        <v>-157344</v>
      </c>
      <c r="I31">
        <v>4500</v>
      </c>
      <c r="J31">
        <v>195984</v>
      </c>
      <c r="K31">
        <v>13694</v>
      </c>
      <c r="L31">
        <v>0</v>
      </c>
      <c r="M31">
        <v>589737</v>
      </c>
      <c r="N31">
        <v>0</v>
      </c>
      <c r="O31">
        <v>2160</v>
      </c>
      <c r="P31">
        <v>801575</v>
      </c>
      <c r="Q31">
        <v>98289</v>
      </c>
    </row>
    <row r="32" spans="1:17">
      <c r="A32">
        <v>2015</v>
      </c>
      <c r="B32" s="1" t="s">
        <v>22</v>
      </c>
      <c r="C32">
        <v>213</v>
      </c>
      <c r="D32">
        <v>1</v>
      </c>
      <c r="E32">
        <v>6.7751999999999999</v>
      </c>
      <c r="F32">
        <v>67137</v>
      </c>
      <c r="G32">
        <v>7146</v>
      </c>
      <c r="H32">
        <v>16428</v>
      </c>
      <c r="I32">
        <v>525</v>
      </c>
      <c r="J32">
        <v>59335</v>
      </c>
      <c r="K32">
        <v>1771</v>
      </c>
      <c r="L32">
        <v>0</v>
      </c>
      <c r="M32">
        <v>115792</v>
      </c>
      <c r="N32">
        <v>0</v>
      </c>
      <c r="O32">
        <v>380</v>
      </c>
      <c r="P32">
        <v>177278</v>
      </c>
      <c r="Q32">
        <v>115792</v>
      </c>
    </row>
    <row r="33" spans="1:17">
      <c r="A33">
        <v>2015</v>
      </c>
      <c r="B33" s="1" t="s">
        <v>23</v>
      </c>
      <c r="C33">
        <v>111</v>
      </c>
      <c r="D33">
        <v>116</v>
      </c>
      <c r="E33">
        <v>352.65429999999998</v>
      </c>
      <c r="F33">
        <v>3000951</v>
      </c>
      <c r="G33">
        <v>282707</v>
      </c>
      <c r="H33">
        <v>54264</v>
      </c>
      <c r="I33">
        <v>20325</v>
      </c>
      <c r="J33">
        <v>2708134</v>
      </c>
      <c r="K33">
        <v>224198</v>
      </c>
      <c r="L33">
        <v>33582</v>
      </c>
      <c r="M33">
        <v>6414931</v>
      </c>
      <c r="N33">
        <v>0</v>
      </c>
      <c r="O33">
        <v>17440</v>
      </c>
      <c r="P33">
        <v>9398285</v>
      </c>
      <c r="Q33">
        <v>55301</v>
      </c>
    </row>
    <row r="34" spans="1:17">
      <c r="A34">
        <v>2015</v>
      </c>
      <c r="B34" s="1" t="s">
        <v>23</v>
      </c>
      <c r="C34">
        <v>201</v>
      </c>
      <c r="D34">
        <v>22</v>
      </c>
      <c r="E34">
        <v>68.060100000000006</v>
      </c>
      <c r="F34">
        <v>694522</v>
      </c>
      <c r="G34">
        <v>72664</v>
      </c>
      <c r="H34">
        <v>54264</v>
      </c>
      <c r="I34">
        <v>4125</v>
      </c>
      <c r="J34">
        <v>621373</v>
      </c>
      <c r="K34">
        <v>38688</v>
      </c>
      <c r="L34">
        <v>8010</v>
      </c>
      <c r="M34">
        <v>1303743</v>
      </c>
      <c r="N34">
        <v>0</v>
      </c>
      <c r="O34">
        <v>4640</v>
      </c>
      <c r="P34">
        <v>1976454</v>
      </c>
      <c r="Q34">
        <v>59261</v>
      </c>
    </row>
    <row r="35" spans="1:17">
      <c r="A35">
        <v>2015</v>
      </c>
      <c r="B35" s="1" t="s">
        <v>23</v>
      </c>
      <c r="C35">
        <v>205</v>
      </c>
      <c r="D35">
        <v>57</v>
      </c>
      <c r="E35">
        <v>176.06880000000001</v>
      </c>
      <c r="F35">
        <v>1442086</v>
      </c>
      <c r="G35">
        <v>136378</v>
      </c>
      <c r="H35">
        <v>71382</v>
      </c>
      <c r="I35">
        <v>7800</v>
      </c>
      <c r="J35">
        <v>1290831</v>
      </c>
      <c r="K35">
        <v>89266</v>
      </c>
      <c r="L35">
        <v>1694</v>
      </c>
      <c r="M35">
        <v>3193726</v>
      </c>
      <c r="N35">
        <v>0</v>
      </c>
      <c r="O35">
        <v>7680</v>
      </c>
      <c r="P35">
        <v>4583197</v>
      </c>
      <c r="Q35">
        <v>56030</v>
      </c>
    </row>
    <row r="36" spans="1:17">
      <c r="A36">
        <v>2015</v>
      </c>
      <c r="B36" s="1" t="s">
        <v>23</v>
      </c>
      <c r="C36">
        <v>207</v>
      </c>
      <c r="D36">
        <v>14</v>
      </c>
      <c r="E36">
        <v>42.839799999999997</v>
      </c>
      <c r="F36">
        <v>418109</v>
      </c>
      <c r="G36">
        <v>22926</v>
      </c>
      <c r="I36">
        <v>3225</v>
      </c>
      <c r="J36">
        <v>370119</v>
      </c>
      <c r="K36">
        <v>29632</v>
      </c>
      <c r="L36">
        <v>0</v>
      </c>
      <c r="M36">
        <v>922127</v>
      </c>
      <c r="N36">
        <v>0</v>
      </c>
      <c r="O36">
        <v>2560</v>
      </c>
      <c r="P36">
        <v>1324438</v>
      </c>
      <c r="Q36">
        <v>65866</v>
      </c>
    </row>
    <row r="37" spans="1:17">
      <c r="A37">
        <v>2015</v>
      </c>
      <c r="B37" s="1" t="s">
        <v>23</v>
      </c>
      <c r="C37">
        <v>211</v>
      </c>
      <c r="D37">
        <v>33</v>
      </c>
      <c r="E37">
        <v>100.9884</v>
      </c>
      <c r="F37">
        <v>848095</v>
      </c>
      <c r="G37">
        <v>-65798</v>
      </c>
      <c r="I37">
        <v>6225</v>
      </c>
      <c r="J37">
        <v>752312</v>
      </c>
      <c r="K37">
        <v>50911</v>
      </c>
      <c r="L37">
        <v>2155</v>
      </c>
      <c r="M37">
        <v>1687924</v>
      </c>
      <c r="N37">
        <v>0</v>
      </c>
      <c r="O37">
        <v>4640</v>
      </c>
      <c r="P37">
        <v>2497942</v>
      </c>
      <c r="Q37">
        <v>51149</v>
      </c>
    </row>
    <row r="38" spans="1:17">
      <c r="A38">
        <v>2015</v>
      </c>
      <c r="B38" s="1" t="s">
        <v>23</v>
      </c>
      <c r="C38">
        <v>213</v>
      </c>
      <c r="D38">
        <v>5</v>
      </c>
      <c r="E38">
        <v>14.4275</v>
      </c>
      <c r="F38">
        <v>117724</v>
      </c>
      <c r="G38">
        <v>8732</v>
      </c>
      <c r="I38">
        <v>450</v>
      </c>
      <c r="J38">
        <v>105418</v>
      </c>
      <c r="K38">
        <v>7969</v>
      </c>
      <c r="L38">
        <v>0</v>
      </c>
      <c r="M38">
        <v>286629</v>
      </c>
      <c r="N38">
        <v>0</v>
      </c>
      <c r="O38">
        <v>480</v>
      </c>
      <c r="P38">
        <v>400496</v>
      </c>
      <c r="Q38">
        <v>57325</v>
      </c>
    </row>
    <row r="39" spans="1:17">
      <c r="A39">
        <v>2015</v>
      </c>
      <c r="B39" s="1" t="s">
        <v>23</v>
      </c>
      <c r="C39">
        <v>333</v>
      </c>
      <c r="D39">
        <v>1</v>
      </c>
      <c r="E39">
        <v>2.9365999999999999</v>
      </c>
      <c r="F39">
        <v>19517</v>
      </c>
      <c r="G39">
        <v>1434</v>
      </c>
      <c r="I39">
        <v>75</v>
      </c>
      <c r="J39">
        <v>17438</v>
      </c>
      <c r="K39">
        <v>1328</v>
      </c>
      <c r="L39">
        <v>0</v>
      </c>
      <c r="M39">
        <v>35314</v>
      </c>
      <c r="N39">
        <v>0</v>
      </c>
      <c r="O39">
        <v>80</v>
      </c>
      <c r="P39">
        <v>54160</v>
      </c>
      <c r="Q39">
        <v>35314</v>
      </c>
    </row>
    <row r="40" spans="1:17">
      <c r="A40">
        <v>2015</v>
      </c>
      <c r="B40" s="1" t="s">
        <v>24</v>
      </c>
      <c r="C40">
        <v>111</v>
      </c>
      <c r="D40">
        <v>4</v>
      </c>
      <c r="E40">
        <v>20.1784</v>
      </c>
      <c r="F40">
        <v>132445</v>
      </c>
      <c r="G40">
        <v>11178</v>
      </c>
      <c r="I40">
        <v>600</v>
      </c>
      <c r="J40">
        <v>126365</v>
      </c>
      <c r="K40">
        <v>7161</v>
      </c>
      <c r="L40">
        <v>0</v>
      </c>
      <c r="M40">
        <v>269091</v>
      </c>
      <c r="N40">
        <v>0</v>
      </c>
      <c r="O40">
        <v>760</v>
      </c>
      <c r="P40">
        <v>403377</v>
      </c>
      <c r="Q40">
        <v>67272</v>
      </c>
    </row>
    <row r="41" spans="1:17">
      <c r="A41">
        <v>2015</v>
      </c>
      <c r="B41" s="1" t="s">
        <v>24</v>
      </c>
      <c r="C41">
        <v>205</v>
      </c>
      <c r="D41">
        <v>3</v>
      </c>
      <c r="E41">
        <v>15.45</v>
      </c>
      <c r="F41">
        <v>148164</v>
      </c>
      <c r="G41">
        <v>8071</v>
      </c>
      <c r="I41">
        <v>375</v>
      </c>
      <c r="J41">
        <v>149246</v>
      </c>
      <c r="K41">
        <v>7105</v>
      </c>
      <c r="L41">
        <v>0</v>
      </c>
      <c r="M41">
        <v>327763</v>
      </c>
      <c r="N41">
        <v>0</v>
      </c>
      <c r="O41">
        <v>680</v>
      </c>
      <c r="P41">
        <v>484794</v>
      </c>
      <c r="Q41">
        <v>109254</v>
      </c>
    </row>
    <row r="42" spans="1:17">
      <c r="A42">
        <v>2015</v>
      </c>
      <c r="B42" s="1" t="s">
        <v>24</v>
      </c>
      <c r="C42">
        <v>211</v>
      </c>
      <c r="D42">
        <v>1</v>
      </c>
      <c r="E42">
        <v>5.4859999999999998</v>
      </c>
      <c r="F42">
        <v>26557</v>
      </c>
      <c r="G42">
        <v>2932</v>
      </c>
      <c r="I42">
        <v>150</v>
      </c>
      <c r="J42">
        <v>23694</v>
      </c>
      <c r="K42">
        <v>2656</v>
      </c>
      <c r="L42">
        <v>0</v>
      </c>
      <c r="M42">
        <v>46930</v>
      </c>
      <c r="N42">
        <v>0</v>
      </c>
      <c r="O42">
        <v>160</v>
      </c>
      <c r="P42">
        <v>73440</v>
      </c>
      <c r="Q42">
        <v>46930</v>
      </c>
    </row>
    <row r="43" spans="1:17">
      <c r="A43">
        <v>2016</v>
      </c>
      <c r="B43" s="1" t="s">
        <v>17</v>
      </c>
      <c r="C43">
        <v>111</v>
      </c>
      <c r="D43">
        <v>145</v>
      </c>
      <c r="E43">
        <v>457.95060000000001</v>
      </c>
      <c r="F43">
        <v>5851660</v>
      </c>
      <c r="G43">
        <v>359228</v>
      </c>
      <c r="H43">
        <v>1509751</v>
      </c>
      <c r="I43">
        <v>25950</v>
      </c>
      <c r="J43">
        <v>5169036</v>
      </c>
      <c r="K43">
        <v>230941</v>
      </c>
      <c r="L43">
        <v>13363</v>
      </c>
      <c r="M43">
        <v>5394094</v>
      </c>
      <c r="N43">
        <v>0</v>
      </c>
      <c r="O43">
        <v>21435</v>
      </c>
      <c r="P43">
        <v>10828869</v>
      </c>
      <c r="Q43">
        <v>37200</v>
      </c>
    </row>
    <row r="44" spans="1:17">
      <c r="A44">
        <v>2016</v>
      </c>
      <c r="B44" s="1" t="s">
        <v>17</v>
      </c>
      <c r="C44">
        <v>201</v>
      </c>
      <c r="D44">
        <v>15</v>
      </c>
      <c r="E44">
        <v>48.767299999999999</v>
      </c>
      <c r="F44">
        <v>689319</v>
      </c>
      <c r="G44">
        <v>41043</v>
      </c>
      <c r="H44">
        <v>237523</v>
      </c>
      <c r="I44">
        <v>2850</v>
      </c>
      <c r="J44">
        <v>611433</v>
      </c>
      <c r="K44">
        <v>25773</v>
      </c>
      <c r="L44">
        <v>0</v>
      </c>
      <c r="M44">
        <v>526372</v>
      </c>
      <c r="N44">
        <v>0</v>
      </c>
      <c r="O44">
        <v>2240</v>
      </c>
      <c r="P44">
        <v>1165818</v>
      </c>
      <c r="Q44">
        <v>35091</v>
      </c>
    </row>
    <row r="45" spans="1:17">
      <c r="A45">
        <v>2016</v>
      </c>
      <c r="B45" s="1" t="s">
        <v>17</v>
      </c>
      <c r="C45">
        <v>205</v>
      </c>
      <c r="D45">
        <v>43</v>
      </c>
      <c r="E45">
        <v>133.0027</v>
      </c>
      <c r="F45">
        <v>1687741</v>
      </c>
      <c r="G45">
        <v>113167</v>
      </c>
      <c r="H45">
        <v>414655</v>
      </c>
      <c r="I45">
        <v>7500</v>
      </c>
      <c r="J45">
        <v>1492097</v>
      </c>
      <c r="K45">
        <v>67754</v>
      </c>
      <c r="L45">
        <v>11821</v>
      </c>
      <c r="M45">
        <v>1310219</v>
      </c>
      <c r="N45">
        <v>0</v>
      </c>
      <c r="O45">
        <v>6480</v>
      </c>
      <c r="P45">
        <v>2888371</v>
      </c>
      <c r="Q45">
        <v>30470</v>
      </c>
    </row>
    <row r="46" spans="1:17">
      <c r="A46">
        <v>2016</v>
      </c>
      <c r="B46" s="1" t="s">
        <v>17</v>
      </c>
      <c r="C46">
        <v>207</v>
      </c>
      <c r="D46">
        <v>12</v>
      </c>
      <c r="E46">
        <v>38.781100000000002</v>
      </c>
      <c r="F46">
        <v>523579</v>
      </c>
      <c r="G46">
        <v>43058</v>
      </c>
      <c r="H46">
        <v>146506</v>
      </c>
      <c r="I46">
        <v>2550</v>
      </c>
      <c r="J46">
        <v>468979</v>
      </c>
      <c r="K46">
        <v>18073</v>
      </c>
      <c r="L46">
        <v>5311</v>
      </c>
      <c r="M46">
        <v>511954</v>
      </c>
      <c r="N46">
        <v>0</v>
      </c>
      <c r="O46">
        <v>2400</v>
      </c>
      <c r="P46">
        <v>1006717</v>
      </c>
      <c r="Q46">
        <v>42662</v>
      </c>
    </row>
    <row r="47" spans="1:17">
      <c r="A47">
        <v>2016</v>
      </c>
      <c r="B47" s="1" t="s">
        <v>17</v>
      </c>
      <c r="C47">
        <v>211</v>
      </c>
      <c r="D47">
        <v>21</v>
      </c>
      <c r="E47">
        <v>66.665700000000001</v>
      </c>
      <c r="F47">
        <v>982297</v>
      </c>
      <c r="G47">
        <v>66437</v>
      </c>
      <c r="H47">
        <v>301940</v>
      </c>
      <c r="I47">
        <v>4200</v>
      </c>
      <c r="J47">
        <v>865126</v>
      </c>
      <c r="K47">
        <v>33455</v>
      </c>
      <c r="L47">
        <v>13890</v>
      </c>
      <c r="M47">
        <v>638013</v>
      </c>
      <c r="N47">
        <v>0</v>
      </c>
      <c r="O47">
        <v>4080</v>
      </c>
      <c r="P47">
        <v>1554564</v>
      </c>
      <c r="Q47">
        <v>30381</v>
      </c>
    </row>
    <row r="48" spans="1:17">
      <c r="A48">
        <v>2016</v>
      </c>
      <c r="B48" s="1" t="s">
        <v>17</v>
      </c>
      <c r="C48">
        <v>213</v>
      </c>
      <c r="D48">
        <v>9</v>
      </c>
      <c r="E48">
        <v>28.597899999999999</v>
      </c>
      <c r="F48">
        <v>392972</v>
      </c>
      <c r="G48">
        <v>14511</v>
      </c>
      <c r="H48">
        <v>138053</v>
      </c>
      <c r="I48">
        <v>825</v>
      </c>
      <c r="J48">
        <v>346832</v>
      </c>
      <c r="K48">
        <v>14843</v>
      </c>
      <c r="L48">
        <v>0</v>
      </c>
      <c r="M48">
        <v>276505</v>
      </c>
      <c r="N48">
        <v>0</v>
      </c>
      <c r="O48">
        <v>800</v>
      </c>
      <c r="P48">
        <v>638980</v>
      </c>
      <c r="Q48">
        <v>30722</v>
      </c>
    </row>
    <row r="49" spans="1:17">
      <c r="A49">
        <v>2016</v>
      </c>
      <c r="B49" s="1" t="s">
        <v>17</v>
      </c>
      <c r="C49">
        <v>333</v>
      </c>
      <c r="D49">
        <v>3</v>
      </c>
      <c r="E49">
        <v>9.3267000000000007</v>
      </c>
      <c r="F49">
        <v>128612</v>
      </c>
      <c r="G49">
        <v>12638</v>
      </c>
      <c r="H49">
        <v>42622</v>
      </c>
      <c r="I49">
        <v>525</v>
      </c>
      <c r="J49">
        <v>128612</v>
      </c>
      <c r="K49">
        <v>5002</v>
      </c>
      <c r="L49">
        <v>2392</v>
      </c>
      <c r="M49">
        <v>139278</v>
      </c>
      <c r="N49">
        <v>0</v>
      </c>
      <c r="O49">
        <v>800</v>
      </c>
      <c r="P49">
        <v>276084</v>
      </c>
      <c r="Q49">
        <v>46426</v>
      </c>
    </row>
    <row r="50" spans="1:17">
      <c r="A50">
        <v>2016</v>
      </c>
      <c r="B50" s="1" t="s">
        <v>18</v>
      </c>
      <c r="C50">
        <v>111</v>
      </c>
      <c r="D50">
        <v>164</v>
      </c>
      <c r="E50">
        <v>380.72460000000001</v>
      </c>
      <c r="F50">
        <v>6257970</v>
      </c>
      <c r="G50">
        <v>562229</v>
      </c>
      <c r="H50">
        <v>504372</v>
      </c>
      <c r="I50">
        <v>39525</v>
      </c>
      <c r="J50">
        <v>5565192</v>
      </c>
      <c r="K50">
        <v>218217</v>
      </c>
      <c r="L50">
        <v>22814</v>
      </c>
      <c r="M50">
        <v>6213844</v>
      </c>
      <c r="N50">
        <v>-35447</v>
      </c>
      <c r="O50">
        <v>34315</v>
      </c>
      <c r="P50">
        <v>12018965</v>
      </c>
      <c r="Q50">
        <v>37889</v>
      </c>
    </row>
    <row r="51" spans="1:17">
      <c r="A51">
        <v>2016</v>
      </c>
      <c r="B51" s="1" t="s">
        <v>18</v>
      </c>
      <c r="C51">
        <v>201</v>
      </c>
      <c r="D51">
        <v>38</v>
      </c>
      <c r="E51">
        <v>84.702799999999996</v>
      </c>
      <c r="F51">
        <v>1195066</v>
      </c>
      <c r="G51">
        <v>98910</v>
      </c>
      <c r="I51">
        <v>5775</v>
      </c>
      <c r="J51">
        <v>1070249</v>
      </c>
      <c r="K51">
        <v>34466</v>
      </c>
      <c r="L51">
        <v>16565</v>
      </c>
      <c r="M51">
        <v>1484834</v>
      </c>
      <c r="N51">
        <v>0</v>
      </c>
      <c r="O51">
        <v>6000</v>
      </c>
      <c r="P51">
        <v>2612114</v>
      </c>
      <c r="Q51">
        <v>39074</v>
      </c>
    </row>
    <row r="52" spans="1:17">
      <c r="A52">
        <v>2016</v>
      </c>
      <c r="B52" s="1" t="s">
        <v>18</v>
      </c>
      <c r="C52">
        <v>205</v>
      </c>
      <c r="D52">
        <v>96</v>
      </c>
      <c r="E52">
        <v>233.33580000000001</v>
      </c>
      <c r="F52">
        <v>2910931</v>
      </c>
      <c r="G52">
        <v>-77357</v>
      </c>
      <c r="H52">
        <v>95702</v>
      </c>
      <c r="I52">
        <v>15300</v>
      </c>
      <c r="J52">
        <v>2606072</v>
      </c>
      <c r="K52">
        <v>210492</v>
      </c>
      <c r="L52">
        <v>18663</v>
      </c>
      <c r="M52">
        <v>3894472</v>
      </c>
      <c r="N52">
        <v>0</v>
      </c>
      <c r="O52">
        <v>13040</v>
      </c>
      <c r="P52">
        <v>6742739</v>
      </c>
      <c r="Q52">
        <v>40567</v>
      </c>
    </row>
    <row r="53" spans="1:17">
      <c r="A53">
        <v>2016</v>
      </c>
      <c r="B53" s="1" t="s">
        <v>18</v>
      </c>
      <c r="C53">
        <v>207</v>
      </c>
      <c r="D53">
        <v>11</v>
      </c>
      <c r="E53">
        <v>24.479099999999999</v>
      </c>
      <c r="F53">
        <v>386086</v>
      </c>
      <c r="G53">
        <v>32635</v>
      </c>
      <c r="H53">
        <v>43822</v>
      </c>
      <c r="I53">
        <v>1875</v>
      </c>
      <c r="J53">
        <v>345271</v>
      </c>
      <c r="K53">
        <v>5203</v>
      </c>
      <c r="L53">
        <v>0</v>
      </c>
      <c r="M53">
        <v>385611</v>
      </c>
      <c r="N53">
        <v>0</v>
      </c>
      <c r="O53">
        <v>1840</v>
      </c>
      <c r="P53">
        <v>737955</v>
      </c>
      <c r="Q53">
        <v>35055</v>
      </c>
    </row>
    <row r="54" spans="1:17">
      <c r="A54">
        <v>2016</v>
      </c>
      <c r="B54" s="1" t="s">
        <v>18</v>
      </c>
      <c r="C54">
        <v>211</v>
      </c>
      <c r="D54">
        <v>42</v>
      </c>
      <c r="E54">
        <v>86.008600000000001</v>
      </c>
      <c r="F54">
        <v>1682422</v>
      </c>
      <c r="G54">
        <v>43693</v>
      </c>
      <c r="H54">
        <v>112458</v>
      </c>
      <c r="I54">
        <v>9075</v>
      </c>
      <c r="J54">
        <v>1495445</v>
      </c>
      <c r="K54">
        <v>40342</v>
      </c>
      <c r="L54">
        <v>9756</v>
      </c>
      <c r="M54">
        <v>1263178</v>
      </c>
      <c r="N54">
        <v>0</v>
      </c>
      <c r="O54">
        <v>8240</v>
      </c>
      <c r="P54">
        <v>2816961</v>
      </c>
      <c r="Q54">
        <v>30075</v>
      </c>
    </row>
    <row r="55" spans="1:17">
      <c r="A55">
        <v>2016</v>
      </c>
      <c r="B55" s="1" t="s">
        <v>18</v>
      </c>
      <c r="C55">
        <v>213</v>
      </c>
      <c r="D55">
        <v>6</v>
      </c>
      <c r="E55">
        <v>14.665800000000001</v>
      </c>
      <c r="F55">
        <v>180702</v>
      </c>
      <c r="G55">
        <v>14372</v>
      </c>
      <c r="I55">
        <v>750</v>
      </c>
      <c r="J55">
        <v>162688</v>
      </c>
      <c r="K55">
        <v>5912</v>
      </c>
      <c r="L55">
        <v>0</v>
      </c>
      <c r="M55">
        <v>304842</v>
      </c>
      <c r="N55">
        <v>0</v>
      </c>
      <c r="O55">
        <v>800</v>
      </c>
      <c r="P55">
        <v>474242</v>
      </c>
      <c r="Q55">
        <v>50807</v>
      </c>
    </row>
    <row r="56" spans="1:17">
      <c r="A56">
        <v>2016</v>
      </c>
      <c r="B56" s="1" t="s">
        <v>18</v>
      </c>
      <c r="C56">
        <v>333</v>
      </c>
      <c r="D56">
        <v>2</v>
      </c>
      <c r="E56">
        <v>5.7023999999999999</v>
      </c>
      <c r="F56">
        <v>43440</v>
      </c>
      <c r="G56">
        <v>2900</v>
      </c>
      <c r="I56">
        <v>150</v>
      </c>
      <c r="J56">
        <v>41279</v>
      </c>
      <c r="K56">
        <v>2728</v>
      </c>
      <c r="L56">
        <v>0</v>
      </c>
      <c r="M56">
        <v>64679</v>
      </c>
      <c r="N56">
        <v>0</v>
      </c>
      <c r="O56">
        <v>160</v>
      </c>
      <c r="P56">
        <v>108846</v>
      </c>
      <c r="Q56">
        <v>32339</v>
      </c>
    </row>
    <row r="57" spans="1:17">
      <c r="A57">
        <v>2016</v>
      </c>
      <c r="B57" s="1" t="s">
        <v>19</v>
      </c>
      <c r="C57">
        <v>111</v>
      </c>
      <c r="D57">
        <v>15</v>
      </c>
      <c r="E57">
        <v>97.775099999999995</v>
      </c>
      <c r="F57">
        <v>673722</v>
      </c>
      <c r="G57">
        <v>36668</v>
      </c>
      <c r="H57">
        <v>193405</v>
      </c>
      <c r="I57">
        <v>2325</v>
      </c>
      <c r="J57">
        <v>599991</v>
      </c>
      <c r="K57">
        <v>27739</v>
      </c>
      <c r="L57">
        <v>0</v>
      </c>
      <c r="M57">
        <v>1181431</v>
      </c>
      <c r="N57">
        <v>0</v>
      </c>
      <c r="O57">
        <v>2160</v>
      </c>
      <c r="P57">
        <v>1811351</v>
      </c>
      <c r="Q57">
        <v>78762</v>
      </c>
    </row>
    <row r="58" spans="1:17">
      <c r="A58">
        <v>2016</v>
      </c>
      <c r="B58" s="1" t="s">
        <v>19</v>
      </c>
      <c r="C58">
        <v>201</v>
      </c>
      <c r="D58">
        <v>1</v>
      </c>
      <c r="E58">
        <v>6.1970999999999998</v>
      </c>
      <c r="F58">
        <v>57952</v>
      </c>
      <c r="H58">
        <v>30725</v>
      </c>
      <c r="I58">
        <v>0</v>
      </c>
      <c r="J58">
        <v>51379</v>
      </c>
      <c r="K58">
        <v>1364</v>
      </c>
      <c r="L58">
        <v>0</v>
      </c>
      <c r="M58">
        <v>78805</v>
      </c>
      <c r="N58">
        <v>0</v>
      </c>
      <c r="O58">
        <v>0</v>
      </c>
      <c r="P58">
        <v>131548</v>
      </c>
      <c r="Q58">
        <v>78805</v>
      </c>
    </row>
    <row r="59" spans="1:17">
      <c r="A59">
        <v>2016</v>
      </c>
      <c r="B59" s="1" t="s">
        <v>19</v>
      </c>
      <c r="C59">
        <v>205</v>
      </c>
      <c r="D59">
        <v>9</v>
      </c>
      <c r="E59">
        <v>58.057499999999997</v>
      </c>
      <c r="F59">
        <v>357219</v>
      </c>
      <c r="G59">
        <v>31765</v>
      </c>
      <c r="H59">
        <v>45277</v>
      </c>
      <c r="I59">
        <v>1950</v>
      </c>
      <c r="J59">
        <v>317404</v>
      </c>
      <c r="K59">
        <v>17067</v>
      </c>
      <c r="L59">
        <v>0</v>
      </c>
      <c r="M59">
        <v>805575</v>
      </c>
      <c r="N59">
        <v>0</v>
      </c>
      <c r="O59">
        <v>1760</v>
      </c>
      <c r="P59">
        <v>1141806</v>
      </c>
      <c r="Q59">
        <v>89508</v>
      </c>
    </row>
    <row r="60" spans="1:17">
      <c r="A60">
        <v>2016</v>
      </c>
      <c r="B60" s="1" t="s">
        <v>19</v>
      </c>
      <c r="C60">
        <v>211</v>
      </c>
      <c r="D60">
        <v>4</v>
      </c>
      <c r="E60">
        <v>25.170200000000001</v>
      </c>
      <c r="F60">
        <v>141120</v>
      </c>
      <c r="G60">
        <v>17593</v>
      </c>
      <c r="I60">
        <v>1125</v>
      </c>
      <c r="J60">
        <v>123910</v>
      </c>
      <c r="K60">
        <v>9410</v>
      </c>
      <c r="L60">
        <v>0</v>
      </c>
      <c r="M60">
        <v>401701</v>
      </c>
      <c r="N60">
        <v>0</v>
      </c>
      <c r="O60">
        <v>960</v>
      </c>
      <c r="P60">
        <v>535981</v>
      </c>
      <c r="Q60">
        <v>100425</v>
      </c>
    </row>
    <row r="61" spans="1:17">
      <c r="A61">
        <v>2016</v>
      </c>
      <c r="B61" s="1" t="s">
        <v>19</v>
      </c>
      <c r="C61">
        <v>213</v>
      </c>
      <c r="D61">
        <v>1</v>
      </c>
      <c r="E61">
        <v>6.3879999999999999</v>
      </c>
      <c r="F61">
        <v>42102</v>
      </c>
      <c r="H61">
        <v>11897</v>
      </c>
      <c r="I61">
        <v>0</v>
      </c>
      <c r="J61">
        <v>37453</v>
      </c>
      <c r="K61">
        <v>1819</v>
      </c>
      <c r="L61">
        <v>0</v>
      </c>
      <c r="M61">
        <v>125299</v>
      </c>
      <c r="N61">
        <v>0</v>
      </c>
      <c r="O61">
        <v>0</v>
      </c>
      <c r="P61">
        <v>164571</v>
      </c>
      <c r="Q61">
        <v>125299</v>
      </c>
    </row>
    <row r="62" spans="1:17">
      <c r="A62">
        <v>2016</v>
      </c>
      <c r="B62" s="1" t="s">
        <v>19</v>
      </c>
      <c r="C62">
        <v>333</v>
      </c>
      <c r="D62">
        <v>1</v>
      </c>
      <c r="E62">
        <v>6.1970999999999998</v>
      </c>
      <c r="F62">
        <v>62210</v>
      </c>
      <c r="G62">
        <v>2446</v>
      </c>
      <c r="H62">
        <v>25504</v>
      </c>
      <c r="I62">
        <v>150</v>
      </c>
      <c r="J62">
        <v>54966</v>
      </c>
      <c r="K62">
        <v>2254</v>
      </c>
      <c r="L62">
        <v>0</v>
      </c>
      <c r="M62">
        <v>71099</v>
      </c>
      <c r="N62">
        <v>0</v>
      </c>
      <c r="O62">
        <v>160</v>
      </c>
      <c r="P62">
        <v>128479</v>
      </c>
      <c r="Q62">
        <v>71099</v>
      </c>
    </row>
    <row r="63" spans="1:17">
      <c r="A63">
        <v>2016</v>
      </c>
      <c r="B63" s="1" t="s">
        <v>20</v>
      </c>
      <c r="C63">
        <v>111</v>
      </c>
      <c r="D63">
        <v>180</v>
      </c>
      <c r="E63">
        <v>625.81309999999996</v>
      </c>
      <c r="F63">
        <v>7098393</v>
      </c>
      <c r="G63">
        <v>439627</v>
      </c>
      <c r="H63">
        <v>1873413</v>
      </c>
      <c r="I63">
        <v>29625</v>
      </c>
      <c r="J63">
        <v>6276165</v>
      </c>
      <c r="K63">
        <v>294193</v>
      </c>
      <c r="L63">
        <v>6453</v>
      </c>
      <c r="M63">
        <v>8451671</v>
      </c>
      <c r="N63">
        <v>0</v>
      </c>
      <c r="O63">
        <v>24560</v>
      </c>
      <c r="P63">
        <v>15053132</v>
      </c>
      <c r="Q63">
        <v>46953</v>
      </c>
    </row>
    <row r="64" spans="1:17">
      <c r="A64">
        <v>2016</v>
      </c>
      <c r="B64" s="1" t="s">
        <v>20</v>
      </c>
      <c r="C64">
        <v>201</v>
      </c>
      <c r="D64">
        <v>28</v>
      </c>
      <c r="E64">
        <v>98.506100000000004</v>
      </c>
      <c r="F64">
        <v>1203873</v>
      </c>
      <c r="G64">
        <v>80570</v>
      </c>
      <c r="H64">
        <v>321802</v>
      </c>
      <c r="I64">
        <v>5325</v>
      </c>
      <c r="J64">
        <v>1059615</v>
      </c>
      <c r="K64">
        <v>48208</v>
      </c>
      <c r="L64">
        <v>3109</v>
      </c>
      <c r="M64">
        <v>1297752</v>
      </c>
      <c r="N64">
        <v>0</v>
      </c>
      <c r="O64">
        <v>4720</v>
      </c>
      <c r="P64">
        <v>2413404</v>
      </c>
      <c r="Q64">
        <v>46348</v>
      </c>
    </row>
    <row r="65" spans="1:17">
      <c r="A65">
        <v>2016</v>
      </c>
      <c r="B65" s="1" t="s">
        <v>20</v>
      </c>
      <c r="C65">
        <v>205</v>
      </c>
      <c r="D65">
        <v>60</v>
      </c>
      <c r="E65">
        <v>206.37430000000001</v>
      </c>
      <c r="F65">
        <v>2515934</v>
      </c>
      <c r="G65">
        <v>135382</v>
      </c>
      <c r="H65">
        <v>671688</v>
      </c>
      <c r="I65">
        <v>11625</v>
      </c>
      <c r="J65">
        <v>2226329</v>
      </c>
      <c r="K65">
        <v>107501</v>
      </c>
      <c r="L65">
        <v>11703</v>
      </c>
      <c r="M65">
        <v>2484145</v>
      </c>
      <c r="N65">
        <v>0</v>
      </c>
      <c r="O65">
        <v>9280</v>
      </c>
      <c r="P65">
        <v>4838988</v>
      </c>
      <c r="Q65">
        <v>41402</v>
      </c>
    </row>
    <row r="66" spans="1:17">
      <c r="A66">
        <v>2016</v>
      </c>
      <c r="B66" s="1" t="s">
        <v>20</v>
      </c>
      <c r="C66">
        <v>207</v>
      </c>
      <c r="D66">
        <v>9</v>
      </c>
      <c r="E66">
        <v>31.015499999999999</v>
      </c>
      <c r="F66">
        <v>387385</v>
      </c>
      <c r="G66">
        <v>33460</v>
      </c>
      <c r="H66">
        <v>79078</v>
      </c>
      <c r="I66">
        <v>1950</v>
      </c>
      <c r="J66">
        <v>345104</v>
      </c>
      <c r="K66">
        <v>17012</v>
      </c>
      <c r="L66">
        <v>1882</v>
      </c>
      <c r="M66">
        <v>490334</v>
      </c>
      <c r="N66">
        <v>0</v>
      </c>
      <c r="O66">
        <v>1920</v>
      </c>
      <c r="P66">
        <v>856252</v>
      </c>
      <c r="Q66">
        <v>54481</v>
      </c>
    </row>
    <row r="67" spans="1:17">
      <c r="A67">
        <v>2016</v>
      </c>
      <c r="B67" s="1" t="s">
        <v>20</v>
      </c>
      <c r="C67">
        <v>211</v>
      </c>
      <c r="D67">
        <v>38</v>
      </c>
      <c r="E67">
        <v>128.26939999999999</v>
      </c>
      <c r="F67">
        <v>1489278</v>
      </c>
      <c r="G67">
        <v>95419</v>
      </c>
      <c r="H67">
        <v>322057</v>
      </c>
      <c r="I67">
        <v>8850</v>
      </c>
      <c r="J67">
        <v>1307871</v>
      </c>
      <c r="K67">
        <v>58214</v>
      </c>
      <c r="L67">
        <v>2093</v>
      </c>
      <c r="M67">
        <v>1691034</v>
      </c>
      <c r="N67">
        <v>0</v>
      </c>
      <c r="O67">
        <v>6480</v>
      </c>
      <c r="P67">
        <v>3065692</v>
      </c>
      <c r="Q67">
        <v>44500</v>
      </c>
    </row>
    <row r="68" spans="1:17">
      <c r="A68">
        <v>2016</v>
      </c>
      <c r="B68" s="1" t="s">
        <v>20</v>
      </c>
      <c r="C68">
        <v>213</v>
      </c>
      <c r="D68">
        <v>5</v>
      </c>
      <c r="E68">
        <v>16.410499999999999</v>
      </c>
      <c r="F68">
        <v>231743</v>
      </c>
      <c r="G68">
        <v>5939</v>
      </c>
      <c r="H68">
        <v>94575</v>
      </c>
      <c r="I68">
        <v>375</v>
      </c>
      <c r="J68">
        <v>204823</v>
      </c>
      <c r="K68">
        <v>6820</v>
      </c>
      <c r="L68">
        <v>0</v>
      </c>
      <c r="M68">
        <v>174999</v>
      </c>
      <c r="N68">
        <v>0</v>
      </c>
      <c r="O68">
        <v>320</v>
      </c>
      <c r="P68">
        <v>386962</v>
      </c>
      <c r="Q68">
        <v>34999</v>
      </c>
    </row>
    <row r="69" spans="1:17">
      <c r="A69">
        <v>2016</v>
      </c>
      <c r="B69" s="1" t="s">
        <v>20</v>
      </c>
      <c r="C69">
        <v>333</v>
      </c>
      <c r="D69">
        <v>2</v>
      </c>
      <c r="E69">
        <v>6.5641999999999996</v>
      </c>
      <c r="F69">
        <v>99249</v>
      </c>
      <c r="H69">
        <v>49553</v>
      </c>
      <c r="I69">
        <v>0</v>
      </c>
      <c r="J69">
        <v>92675</v>
      </c>
      <c r="K69">
        <v>2728</v>
      </c>
      <c r="L69">
        <v>0</v>
      </c>
      <c r="M69">
        <v>58575</v>
      </c>
      <c r="N69">
        <v>0</v>
      </c>
      <c r="O69">
        <v>0</v>
      </c>
      <c r="P69">
        <v>153978</v>
      </c>
      <c r="Q69">
        <v>29287</v>
      </c>
    </row>
    <row r="70" spans="1:17">
      <c r="A70">
        <v>2016</v>
      </c>
      <c r="B70" s="1" t="s">
        <v>21</v>
      </c>
      <c r="C70">
        <v>111</v>
      </c>
      <c r="D70">
        <v>4</v>
      </c>
      <c r="E70">
        <v>26.169</v>
      </c>
      <c r="F70">
        <v>211516</v>
      </c>
      <c r="G70">
        <v>4516</v>
      </c>
      <c r="H70">
        <v>84734</v>
      </c>
      <c r="I70">
        <v>375</v>
      </c>
      <c r="J70">
        <v>187346</v>
      </c>
      <c r="K70">
        <v>8809</v>
      </c>
      <c r="L70">
        <v>0</v>
      </c>
      <c r="M70">
        <v>354394</v>
      </c>
      <c r="N70">
        <v>0</v>
      </c>
      <c r="O70">
        <v>240</v>
      </c>
      <c r="P70">
        <v>550789</v>
      </c>
      <c r="Q70">
        <v>88598</v>
      </c>
    </row>
    <row r="71" spans="1:17">
      <c r="A71">
        <v>2016</v>
      </c>
      <c r="B71" s="1" t="s">
        <v>21</v>
      </c>
      <c r="C71">
        <v>205</v>
      </c>
      <c r="D71">
        <v>2</v>
      </c>
      <c r="E71">
        <v>12.318899999999999</v>
      </c>
      <c r="F71">
        <v>93311</v>
      </c>
      <c r="G71">
        <v>4398</v>
      </c>
      <c r="H71">
        <v>24304</v>
      </c>
      <c r="I71">
        <v>225</v>
      </c>
      <c r="J71">
        <v>82327</v>
      </c>
      <c r="K71">
        <v>2728</v>
      </c>
      <c r="L71">
        <v>0</v>
      </c>
      <c r="M71">
        <v>110482</v>
      </c>
      <c r="N71">
        <v>0</v>
      </c>
      <c r="O71">
        <v>240</v>
      </c>
      <c r="P71">
        <v>195777</v>
      </c>
      <c r="Q71">
        <v>55241</v>
      </c>
    </row>
    <row r="72" spans="1:17">
      <c r="A72">
        <v>2016</v>
      </c>
      <c r="B72" s="1" t="s">
        <v>21</v>
      </c>
      <c r="C72">
        <v>211</v>
      </c>
      <c r="D72">
        <v>1</v>
      </c>
      <c r="E72">
        <v>7.1955</v>
      </c>
      <c r="F72">
        <v>108168</v>
      </c>
      <c r="H72">
        <v>47588</v>
      </c>
      <c r="I72">
        <v>0</v>
      </c>
      <c r="J72">
        <v>94370</v>
      </c>
      <c r="K72">
        <v>1908</v>
      </c>
      <c r="L72">
        <v>0</v>
      </c>
      <c r="M72">
        <v>70225</v>
      </c>
      <c r="N72">
        <v>0</v>
      </c>
      <c r="O72">
        <v>0</v>
      </c>
      <c r="P72">
        <v>166503</v>
      </c>
      <c r="Q72">
        <v>70225</v>
      </c>
    </row>
    <row r="73" spans="1:17">
      <c r="A73">
        <v>2016</v>
      </c>
      <c r="B73" s="1" t="s">
        <v>22</v>
      </c>
      <c r="C73">
        <v>111</v>
      </c>
      <c r="D73">
        <v>17</v>
      </c>
      <c r="E73">
        <v>101.9432</v>
      </c>
      <c r="F73">
        <v>485703</v>
      </c>
      <c r="G73">
        <v>-51653</v>
      </c>
      <c r="I73">
        <v>2925</v>
      </c>
      <c r="J73">
        <v>438202</v>
      </c>
      <c r="K73">
        <v>40476</v>
      </c>
      <c r="L73">
        <v>0</v>
      </c>
      <c r="M73">
        <v>1525084</v>
      </c>
      <c r="N73">
        <v>0</v>
      </c>
      <c r="O73">
        <v>2320</v>
      </c>
      <c r="P73">
        <v>2006082</v>
      </c>
      <c r="Q73">
        <v>89710</v>
      </c>
    </row>
    <row r="74" spans="1:17">
      <c r="A74">
        <v>2016</v>
      </c>
      <c r="B74" s="1" t="s">
        <v>22</v>
      </c>
      <c r="C74">
        <v>201</v>
      </c>
      <c r="D74">
        <v>4</v>
      </c>
      <c r="E74">
        <v>21.4391</v>
      </c>
      <c r="F74">
        <v>95221</v>
      </c>
      <c r="G74">
        <v>8786</v>
      </c>
      <c r="I74">
        <v>600</v>
      </c>
      <c r="J74">
        <v>85506</v>
      </c>
      <c r="K74">
        <v>7276</v>
      </c>
      <c r="L74">
        <v>0</v>
      </c>
      <c r="M74">
        <v>295015</v>
      </c>
      <c r="N74">
        <v>0</v>
      </c>
      <c r="O74">
        <v>480</v>
      </c>
      <c r="P74">
        <v>388277</v>
      </c>
      <c r="Q74">
        <v>73753</v>
      </c>
    </row>
    <row r="75" spans="1:17">
      <c r="A75">
        <v>2016</v>
      </c>
      <c r="B75" s="1" t="s">
        <v>22</v>
      </c>
      <c r="C75">
        <v>205</v>
      </c>
      <c r="D75">
        <v>2</v>
      </c>
      <c r="E75">
        <v>11.896000000000001</v>
      </c>
      <c r="F75">
        <v>56551</v>
      </c>
      <c r="G75">
        <v>4334</v>
      </c>
      <c r="I75">
        <v>225</v>
      </c>
      <c r="J75">
        <v>50623</v>
      </c>
      <c r="K75">
        <v>5912</v>
      </c>
      <c r="L75">
        <v>0</v>
      </c>
      <c r="M75">
        <v>241990</v>
      </c>
      <c r="N75">
        <v>0</v>
      </c>
      <c r="O75">
        <v>240</v>
      </c>
      <c r="P75">
        <v>298765</v>
      </c>
      <c r="Q75">
        <v>120995</v>
      </c>
    </row>
    <row r="76" spans="1:17">
      <c r="A76">
        <v>2016</v>
      </c>
      <c r="B76" s="1" t="s">
        <v>22</v>
      </c>
      <c r="C76">
        <v>211</v>
      </c>
      <c r="D76">
        <v>2</v>
      </c>
      <c r="E76">
        <v>12.7232</v>
      </c>
      <c r="F76">
        <v>78683</v>
      </c>
      <c r="G76">
        <v>13106</v>
      </c>
      <c r="I76">
        <v>750</v>
      </c>
      <c r="J76">
        <v>70634</v>
      </c>
      <c r="K76">
        <v>3183</v>
      </c>
      <c r="L76">
        <v>3544</v>
      </c>
      <c r="M76">
        <v>153065</v>
      </c>
      <c r="N76">
        <v>0</v>
      </c>
      <c r="O76">
        <v>800</v>
      </c>
      <c r="P76">
        <v>231226</v>
      </c>
      <c r="Q76">
        <v>76532</v>
      </c>
    </row>
    <row r="77" spans="1:17">
      <c r="A77">
        <v>2016</v>
      </c>
      <c r="B77" s="1" t="s">
        <v>22</v>
      </c>
      <c r="C77">
        <v>333</v>
      </c>
      <c r="D77">
        <v>1</v>
      </c>
      <c r="E77">
        <v>5.9480000000000004</v>
      </c>
      <c r="F77">
        <v>23143</v>
      </c>
      <c r="G77">
        <v>1466</v>
      </c>
      <c r="I77">
        <v>75</v>
      </c>
      <c r="J77">
        <v>23143</v>
      </c>
      <c r="K77">
        <v>1364</v>
      </c>
      <c r="L77">
        <v>0</v>
      </c>
      <c r="M77">
        <v>73549</v>
      </c>
      <c r="N77">
        <v>0</v>
      </c>
      <c r="O77">
        <v>80</v>
      </c>
      <c r="P77">
        <v>98136</v>
      </c>
      <c r="Q77">
        <v>73549</v>
      </c>
    </row>
    <row r="78" spans="1:17">
      <c r="A78">
        <v>2016</v>
      </c>
      <c r="B78" s="1" t="s">
        <v>23</v>
      </c>
      <c r="C78">
        <v>111</v>
      </c>
      <c r="D78">
        <v>184</v>
      </c>
      <c r="E78">
        <v>574.8546</v>
      </c>
      <c r="F78">
        <v>4897986</v>
      </c>
      <c r="G78">
        <v>423909</v>
      </c>
      <c r="H78">
        <v>57174</v>
      </c>
      <c r="I78">
        <v>23625</v>
      </c>
      <c r="J78">
        <v>4337163</v>
      </c>
      <c r="K78">
        <v>289831</v>
      </c>
      <c r="L78">
        <v>9475</v>
      </c>
      <c r="M78">
        <v>8333047</v>
      </c>
      <c r="N78">
        <v>0</v>
      </c>
      <c r="O78">
        <v>23920</v>
      </c>
      <c r="P78">
        <v>12993436</v>
      </c>
      <c r="Q78">
        <v>45288</v>
      </c>
    </row>
    <row r="79" spans="1:17">
      <c r="A79">
        <v>2016</v>
      </c>
      <c r="B79" s="1" t="s">
        <v>23</v>
      </c>
      <c r="C79">
        <v>201</v>
      </c>
      <c r="D79">
        <v>31</v>
      </c>
      <c r="E79">
        <v>98.078500000000005</v>
      </c>
      <c r="F79">
        <v>712219</v>
      </c>
      <c r="G79">
        <v>55414</v>
      </c>
      <c r="H79">
        <v>0</v>
      </c>
      <c r="I79">
        <v>3000</v>
      </c>
      <c r="J79">
        <v>653791</v>
      </c>
      <c r="K79">
        <v>46788</v>
      </c>
      <c r="L79">
        <v>1908</v>
      </c>
      <c r="M79">
        <v>1228193</v>
      </c>
      <c r="N79">
        <v>0</v>
      </c>
      <c r="O79">
        <v>3280</v>
      </c>
      <c r="P79">
        <v>1933960</v>
      </c>
      <c r="Q79">
        <v>39619</v>
      </c>
    </row>
    <row r="80" spans="1:17">
      <c r="A80">
        <v>2016</v>
      </c>
      <c r="B80" s="1" t="s">
        <v>23</v>
      </c>
      <c r="C80">
        <v>205</v>
      </c>
      <c r="D80">
        <v>73</v>
      </c>
      <c r="E80">
        <v>228.6103</v>
      </c>
      <c r="F80">
        <v>2068703</v>
      </c>
      <c r="G80">
        <v>195671</v>
      </c>
      <c r="H80">
        <v>58629</v>
      </c>
      <c r="I80">
        <v>11025</v>
      </c>
      <c r="J80">
        <v>1868027</v>
      </c>
      <c r="K80">
        <v>117492</v>
      </c>
      <c r="L80">
        <v>7122</v>
      </c>
      <c r="M80">
        <v>3444642</v>
      </c>
      <c r="N80">
        <v>0</v>
      </c>
      <c r="O80">
        <v>11400</v>
      </c>
      <c r="P80">
        <v>5448713</v>
      </c>
      <c r="Q80">
        <v>47186</v>
      </c>
    </row>
    <row r="81" spans="1:17">
      <c r="A81">
        <v>2016</v>
      </c>
      <c r="B81" s="1" t="s">
        <v>23</v>
      </c>
      <c r="C81">
        <v>207</v>
      </c>
      <c r="D81">
        <v>10</v>
      </c>
      <c r="E81">
        <v>30.6553</v>
      </c>
      <c r="F81">
        <v>263075</v>
      </c>
      <c r="G81">
        <v>24547</v>
      </c>
      <c r="I81">
        <v>1650</v>
      </c>
      <c r="J81">
        <v>236281</v>
      </c>
      <c r="K81">
        <v>14514</v>
      </c>
      <c r="L81">
        <v>0</v>
      </c>
      <c r="M81">
        <v>478098</v>
      </c>
      <c r="N81">
        <v>0</v>
      </c>
      <c r="O81">
        <v>1360</v>
      </c>
      <c r="P81">
        <v>730253</v>
      </c>
      <c r="Q81">
        <v>47809</v>
      </c>
    </row>
    <row r="82" spans="1:17">
      <c r="A82">
        <v>2016</v>
      </c>
      <c r="B82" s="1" t="s">
        <v>23</v>
      </c>
      <c r="C82">
        <v>211</v>
      </c>
      <c r="D82">
        <v>42</v>
      </c>
      <c r="E82">
        <v>136.5812</v>
      </c>
      <c r="F82">
        <v>989471</v>
      </c>
      <c r="G82">
        <v>-20241</v>
      </c>
      <c r="I82">
        <v>5925</v>
      </c>
      <c r="J82">
        <v>893638</v>
      </c>
      <c r="K82">
        <v>62622</v>
      </c>
      <c r="L82">
        <v>0</v>
      </c>
      <c r="M82">
        <v>2259218</v>
      </c>
      <c r="N82">
        <v>0</v>
      </c>
      <c r="O82">
        <v>4600</v>
      </c>
      <c r="P82">
        <v>3220078</v>
      </c>
      <c r="Q82">
        <v>53790</v>
      </c>
    </row>
    <row r="83" spans="1:17">
      <c r="A83">
        <v>2016</v>
      </c>
      <c r="B83" s="1" t="s">
        <v>23</v>
      </c>
      <c r="C83">
        <v>213</v>
      </c>
      <c r="D83">
        <v>12</v>
      </c>
      <c r="E83">
        <v>35.239199999999997</v>
      </c>
      <c r="F83">
        <v>287484</v>
      </c>
      <c r="G83">
        <v>23264</v>
      </c>
      <c r="I83">
        <v>1200</v>
      </c>
      <c r="J83">
        <v>257940</v>
      </c>
      <c r="K83">
        <v>19517</v>
      </c>
      <c r="L83">
        <v>0</v>
      </c>
      <c r="M83">
        <v>458424</v>
      </c>
      <c r="N83">
        <v>0</v>
      </c>
      <c r="O83">
        <v>1280</v>
      </c>
      <c r="P83">
        <v>737161</v>
      </c>
      <c r="Q83">
        <v>38202</v>
      </c>
    </row>
    <row r="84" spans="1:17">
      <c r="A84">
        <v>2016</v>
      </c>
      <c r="B84" s="1" t="s">
        <v>23</v>
      </c>
      <c r="C84">
        <v>333</v>
      </c>
      <c r="D84">
        <v>2</v>
      </c>
      <c r="E84">
        <v>6.6051000000000002</v>
      </c>
      <c r="F84">
        <v>77361</v>
      </c>
      <c r="G84">
        <v>9951</v>
      </c>
      <c r="H84">
        <v>13352</v>
      </c>
      <c r="I84">
        <v>525</v>
      </c>
      <c r="J84">
        <v>72207</v>
      </c>
      <c r="K84">
        <v>2728</v>
      </c>
      <c r="L84">
        <v>0</v>
      </c>
      <c r="M84">
        <v>84265</v>
      </c>
      <c r="N84">
        <v>0</v>
      </c>
      <c r="O84">
        <v>560</v>
      </c>
      <c r="P84">
        <v>159760</v>
      </c>
      <c r="Q84">
        <v>42132</v>
      </c>
    </row>
    <row r="85" spans="1:17">
      <c r="A85">
        <v>2016</v>
      </c>
      <c r="B85" s="1" t="s">
        <v>24</v>
      </c>
      <c r="C85">
        <v>111</v>
      </c>
      <c r="D85">
        <v>4</v>
      </c>
      <c r="E85">
        <v>20.431999999999999</v>
      </c>
      <c r="F85">
        <v>188474</v>
      </c>
      <c r="G85">
        <v>12278</v>
      </c>
      <c r="I85">
        <v>750</v>
      </c>
      <c r="J85">
        <v>195188</v>
      </c>
      <c r="K85">
        <v>7079</v>
      </c>
      <c r="L85">
        <v>0</v>
      </c>
      <c r="M85">
        <v>508779</v>
      </c>
      <c r="N85">
        <v>0</v>
      </c>
      <c r="O85">
        <v>960</v>
      </c>
      <c r="P85">
        <v>712006</v>
      </c>
      <c r="Q85">
        <v>127194</v>
      </c>
    </row>
    <row r="86" spans="1:17">
      <c r="A86">
        <v>2016</v>
      </c>
      <c r="B86" s="1" t="s">
        <v>24</v>
      </c>
      <c r="C86">
        <v>201</v>
      </c>
      <c r="D86">
        <v>2</v>
      </c>
      <c r="E86">
        <v>10.468</v>
      </c>
      <c r="F86">
        <v>96912</v>
      </c>
      <c r="G86">
        <v>6680</v>
      </c>
      <c r="I86">
        <v>375</v>
      </c>
      <c r="J86">
        <v>105018</v>
      </c>
      <c r="K86">
        <v>3362</v>
      </c>
      <c r="L86">
        <v>0</v>
      </c>
      <c r="M86">
        <v>233745</v>
      </c>
      <c r="N86">
        <v>0</v>
      </c>
      <c r="O86">
        <v>600</v>
      </c>
      <c r="P86">
        <v>342725</v>
      </c>
      <c r="Q86">
        <v>116872</v>
      </c>
    </row>
    <row r="87" spans="1:17">
      <c r="A87">
        <v>2016</v>
      </c>
      <c r="B87" s="1" t="s">
        <v>24</v>
      </c>
      <c r="C87">
        <v>211</v>
      </c>
      <c r="D87">
        <v>1</v>
      </c>
      <c r="E87">
        <v>5.4859999999999998</v>
      </c>
      <c r="F87">
        <v>68492</v>
      </c>
      <c r="G87">
        <v>4008</v>
      </c>
      <c r="I87">
        <v>225</v>
      </c>
      <c r="J87">
        <v>74071</v>
      </c>
      <c r="K87">
        <v>2670</v>
      </c>
      <c r="L87">
        <v>0</v>
      </c>
      <c r="M87">
        <v>136661</v>
      </c>
      <c r="N87">
        <v>0</v>
      </c>
      <c r="O87">
        <v>360</v>
      </c>
      <c r="P87">
        <v>213762</v>
      </c>
      <c r="Q87">
        <v>136661</v>
      </c>
    </row>
    <row r="88" spans="1:17">
      <c r="A88">
        <v>2017</v>
      </c>
      <c r="B88" s="1" t="s">
        <v>17</v>
      </c>
      <c r="C88">
        <v>111</v>
      </c>
      <c r="D88">
        <v>89</v>
      </c>
      <c r="E88">
        <v>277.35500000000002</v>
      </c>
      <c r="F88">
        <v>3445901</v>
      </c>
      <c r="G88">
        <v>194644</v>
      </c>
      <c r="H88">
        <v>719564</v>
      </c>
      <c r="I88">
        <v>14400</v>
      </c>
      <c r="J88">
        <v>3063341</v>
      </c>
      <c r="K88">
        <v>142745</v>
      </c>
      <c r="L88">
        <v>5110</v>
      </c>
      <c r="M88">
        <v>2907995</v>
      </c>
      <c r="N88">
        <v>0</v>
      </c>
      <c r="O88">
        <v>13600</v>
      </c>
      <c r="P88">
        <v>6132791</v>
      </c>
      <c r="Q88">
        <v>32674</v>
      </c>
    </row>
    <row r="89" spans="1:17">
      <c r="A89">
        <v>2017</v>
      </c>
      <c r="B89" s="1" t="s">
        <v>17</v>
      </c>
      <c r="C89">
        <v>201</v>
      </c>
      <c r="D89">
        <v>17</v>
      </c>
      <c r="E89">
        <v>53.535800000000002</v>
      </c>
      <c r="F89">
        <v>744478</v>
      </c>
      <c r="G89">
        <v>66546</v>
      </c>
      <c r="H89">
        <v>164818</v>
      </c>
      <c r="I89">
        <v>5025</v>
      </c>
      <c r="J89">
        <v>656162</v>
      </c>
      <c r="K89">
        <v>27709</v>
      </c>
      <c r="L89">
        <v>0</v>
      </c>
      <c r="M89">
        <v>473011</v>
      </c>
      <c r="N89">
        <v>0</v>
      </c>
      <c r="O89">
        <v>3840</v>
      </c>
      <c r="P89">
        <v>1160722</v>
      </c>
      <c r="Q89">
        <v>27824</v>
      </c>
    </row>
    <row r="90" spans="1:17">
      <c r="A90">
        <v>2017</v>
      </c>
      <c r="B90" s="1" t="s">
        <v>17</v>
      </c>
      <c r="C90">
        <v>205</v>
      </c>
      <c r="D90">
        <v>25</v>
      </c>
      <c r="E90">
        <v>76.596100000000007</v>
      </c>
      <c r="F90">
        <v>982968</v>
      </c>
      <c r="G90">
        <v>58659</v>
      </c>
      <c r="H90">
        <v>232088</v>
      </c>
      <c r="I90">
        <v>3675</v>
      </c>
      <c r="J90">
        <v>871522</v>
      </c>
      <c r="K90">
        <v>38668</v>
      </c>
      <c r="L90">
        <v>0</v>
      </c>
      <c r="M90">
        <v>751761</v>
      </c>
      <c r="N90">
        <v>0</v>
      </c>
      <c r="O90">
        <v>3280</v>
      </c>
      <c r="P90">
        <v>1665231</v>
      </c>
      <c r="Q90">
        <v>30070</v>
      </c>
    </row>
    <row r="91" spans="1:17">
      <c r="A91">
        <v>2017</v>
      </c>
      <c r="B91" s="1" t="s">
        <v>17</v>
      </c>
      <c r="C91">
        <v>207</v>
      </c>
      <c r="D91">
        <v>7</v>
      </c>
      <c r="E91">
        <v>21.287600000000001</v>
      </c>
      <c r="F91">
        <v>268717</v>
      </c>
      <c r="G91">
        <v>1534</v>
      </c>
      <c r="H91">
        <v>40732</v>
      </c>
      <c r="I91">
        <v>1500</v>
      </c>
      <c r="J91">
        <v>237670</v>
      </c>
      <c r="K91">
        <v>9548</v>
      </c>
      <c r="L91">
        <v>0</v>
      </c>
      <c r="M91">
        <v>197281</v>
      </c>
      <c r="N91">
        <v>0</v>
      </c>
      <c r="O91">
        <v>1280</v>
      </c>
      <c r="P91">
        <v>445779</v>
      </c>
      <c r="Q91">
        <v>28183</v>
      </c>
    </row>
    <row r="92" spans="1:17">
      <c r="A92">
        <v>2017</v>
      </c>
      <c r="B92" s="1" t="s">
        <v>17</v>
      </c>
      <c r="C92">
        <v>211</v>
      </c>
      <c r="D92">
        <v>15</v>
      </c>
      <c r="E92">
        <v>46.034700000000001</v>
      </c>
      <c r="F92">
        <v>554129</v>
      </c>
      <c r="G92">
        <v>67171</v>
      </c>
      <c r="H92">
        <v>64105</v>
      </c>
      <c r="I92">
        <v>4425</v>
      </c>
      <c r="J92">
        <v>493258</v>
      </c>
      <c r="K92">
        <v>23679</v>
      </c>
      <c r="L92">
        <v>0</v>
      </c>
      <c r="M92">
        <v>466739</v>
      </c>
      <c r="N92">
        <v>0</v>
      </c>
      <c r="O92">
        <v>4440</v>
      </c>
      <c r="P92">
        <v>988116</v>
      </c>
      <c r="Q92">
        <v>31115</v>
      </c>
    </row>
    <row r="93" spans="1:17">
      <c r="A93">
        <v>2017</v>
      </c>
      <c r="B93" s="1" t="s">
        <v>17</v>
      </c>
      <c r="C93">
        <v>213</v>
      </c>
      <c r="D93">
        <v>2</v>
      </c>
      <c r="E93">
        <v>5.0056000000000003</v>
      </c>
      <c r="F93">
        <v>64647</v>
      </c>
      <c r="H93">
        <v>-1253</v>
      </c>
      <c r="I93">
        <v>0</v>
      </c>
      <c r="J93">
        <v>57428</v>
      </c>
      <c r="K93">
        <v>3183</v>
      </c>
      <c r="L93">
        <v>0</v>
      </c>
      <c r="M93">
        <v>54610</v>
      </c>
      <c r="N93">
        <v>0</v>
      </c>
      <c r="O93">
        <v>0</v>
      </c>
      <c r="P93">
        <v>115221</v>
      </c>
      <c r="Q93">
        <v>27305</v>
      </c>
    </row>
    <row r="94" spans="1:17">
      <c r="A94">
        <v>2017</v>
      </c>
      <c r="B94" s="1" t="s">
        <v>17</v>
      </c>
      <c r="C94">
        <v>333</v>
      </c>
      <c r="D94">
        <v>2</v>
      </c>
      <c r="E94">
        <v>6.0182000000000002</v>
      </c>
      <c r="F94">
        <v>69221</v>
      </c>
      <c r="G94">
        <v>1466</v>
      </c>
      <c r="H94">
        <v>16428</v>
      </c>
      <c r="I94">
        <v>75</v>
      </c>
      <c r="J94">
        <v>68003</v>
      </c>
      <c r="K94">
        <v>3638</v>
      </c>
      <c r="L94">
        <v>0</v>
      </c>
      <c r="M94">
        <v>89731</v>
      </c>
      <c r="N94">
        <v>0</v>
      </c>
      <c r="O94">
        <v>80</v>
      </c>
      <c r="P94">
        <v>161452</v>
      </c>
      <c r="Q94">
        <v>44865</v>
      </c>
    </row>
    <row r="95" spans="1:17">
      <c r="A95">
        <v>2017</v>
      </c>
      <c r="B95" s="1" t="s">
        <v>18</v>
      </c>
      <c r="C95">
        <v>111</v>
      </c>
      <c r="D95">
        <v>158</v>
      </c>
      <c r="E95">
        <v>353.08710000000002</v>
      </c>
      <c r="F95">
        <v>6180422</v>
      </c>
      <c r="G95">
        <v>360954</v>
      </c>
      <c r="H95">
        <v>331390</v>
      </c>
      <c r="I95">
        <v>28650</v>
      </c>
      <c r="J95">
        <v>5495367</v>
      </c>
      <c r="K95">
        <v>142399</v>
      </c>
      <c r="L95">
        <v>9997</v>
      </c>
      <c r="M95">
        <v>5764957</v>
      </c>
      <c r="N95">
        <v>0</v>
      </c>
      <c r="O95">
        <v>26600</v>
      </c>
      <c r="P95">
        <v>11439320</v>
      </c>
      <c r="Q95">
        <v>36487</v>
      </c>
    </row>
    <row r="96" spans="1:17">
      <c r="A96">
        <v>2017</v>
      </c>
      <c r="B96" s="1" t="s">
        <v>18</v>
      </c>
      <c r="C96">
        <v>201</v>
      </c>
      <c r="D96">
        <v>34</v>
      </c>
      <c r="E96">
        <v>76.483699999999999</v>
      </c>
      <c r="F96">
        <v>1291130</v>
      </c>
      <c r="G96">
        <v>126881</v>
      </c>
      <c r="I96">
        <v>7650</v>
      </c>
      <c r="J96">
        <v>1128425</v>
      </c>
      <c r="K96">
        <v>29981</v>
      </c>
      <c r="L96">
        <v>0</v>
      </c>
      <c r="M96">
        <v>788897</v>
      </c>
      <c r="N96">
        <v>0</v>
      </c>
      <c r="O96">
        <v>7280</v>
      </c>
      <c r="P96">
        <v>1954583</v>
      </c>
      <c r="Q96">
        <v>23202</v>
      </c>
    </row>
    <row r="97" spans="1:17">
      <c r="A97">
        <v>2017</v>
      </c>
      <c r="B97" s="1" t="s">
        <v>18</v>
      </c>
      <c r="C97">
        <v>205</v>
      </c>
      <c r="D97">
        <v>97</v>
      </c>
      <c r="E97">
        <v>205.16239999999999</v>
      </c>
      <c r="F97">
        <v>3545556</v>
      </c>
      <c r="G97">
        <v>-41346</v>
      </c>
      <c r="H97">
        <v>6676</v>
      </c>
      <c r="I97">
        <v>16800</v>
      </c>
      <c r="J97">
        <v>3189341</v>
      </c>
      <c r="K97">
        <v>82787</v>
      </c>
      <c r="L97">
        <v>15403</v>
      </c>
      <c r="M97">
        <v>4069058</v>
      </c>
      <c r="N97">
        <v>-22055</v>
      </c>
      <c r="O97">
        <v>15280</v>
      </c>
      <c r="P97">
        <v>7349814</v>
      </c>
      <c r="Q97">
        <v>41949</v>
      </c>
    </row>
    <row r="98" spans="1:17">
      <c r="A98">
        <v>2017</v>
      </c>
      <c r="B98" s="1" t="s">
        <v>18</v>
      </c>
      <c r="C98">
        <v>207</v>
      </c>
      <c r="D98">
        <v>17</v>
      </c>
      <c r="E98">
        <v>36.982199999999999</v>
      </c>
      <c r="F98">
        <v>569949</v>
      </c>
      <c r="G98">
        <v>47955</v>
      </c>
      <c r="H98">
        <v>12152</v>
      </c>
      <c r="I98">
        <v>2700</v>
      </c>
      <c r="J98">
        <v>510633</v>
      </c>
      <c r="K98">
        <v>7276</v>
      </c>
      <c r="L98">
        <v>0</v>
      </c>
      <c r="M98">
        <v>529959</v>
      </c>
      <c r="N98">
        <v>0</v>
      </c>
      <c r="O98">
        <v>2720</v>
      </c>
      <c r="P98">
        <v>1050588</v>
      </c>
      <c r="Q98">
        <v>31174</v>
      </c>
    </row>
    <row r="99" spans="1:17">
      <c r="A99">
        <v>2017</v>
      </c>
      <c r="B99" s="1" t="s">
        <v>18</v>
      </c>
      <c r="C99">
        <v>211</v>
      </c>
      <c r="D99">
        <v>29</v>
      </c>
      <c r="E99">
        <v>64.790599999999998</v>
      </c>
      <c r="F99">
        <v>1292326</v>
      </c>
      <c r="G99">
        <v>-238205</v>
      </c>
      <c r="H99">
        <v>142764</v>
      </c>
      <c r="I99">
        <v>5400</v>
      </c>
      <c r="J99">
        <v>1137630</v>
      </c>
      <c r="K99">
        <v>31203</v>
      </c>
      <c r="L99">
        <v>0</v>
      </c>
      <c r="M99">
        <v>1153258</v>
      </c>
      <c r="N99">
        <v>0</v>
      </c>
      <c r="O99">
        <v>3840</v>
      </c>
      <c r="P99">
        <v>2325931</v>
      </c>
      <c r="Q99">
        <v>39767</v>
      </c>
    </row>
    <row r="100" spans="1:17">
      <c r="A100">
        <v>2017</v>
      </c>
      <c r="B100" s="1" t="s">
        <v>18</v>
      </c>
      <c r="C100">
        <v>213</v>
      </c>
      <c r="D100">
        <v>7</v>
      </c>
      <c r="E100">
        <v>15.3392</v>
      </c>
      <c r="F100">
        <v>215532</v>
      </c>
      <c r="G100">
        <v>18412</v>
      </c>
      <c r="H100">
        <v>17628</v>
      </c>
      <c r="I100">
        <v>975</v>
      </c>
      <c r="J100">
        <v>192289</v>
      </c>
      <c r="K100">
        <v>3638</v>
      </c>
      <c r="L100">
        <v>2174</v>
      </c>
      <c r="M100">
        <v>214519</v>
      </c>
      <c r="N100">
        <v>0</v>
      </c>
      <c r="O100">
        <v>1040</v>
      </c>
      <c r="P100">
        <v>413660</v>
      </c>
      <c r="Q100">
        <v>30645</v>
      </c>
    </row>
    <row r="101" spans="1:17">
      <c r="A101">
        <v>2017</v>
      </c>
      <c r="B101" s="1" t="s">
        <v>18</v>
      </c>
      <c r="C101">
        <v>333</v>
      </c>
      <c r="D101">
        <v>2</v>
      </c>
      <c r="E101">
        <v>3.2284999999999999</v>
      </c>
      <c r="F101">
        <v>58413</v>
      </c>
      <c r="G101">
        <v>2900</v>
      </c>
      <c r="I101">
        <v>150</v>
      </c>
      <c r="J101">
        <v>52680</v>
      </c>
      <c r="K101">
        <v>1819</v>
      </c>
      <c r="L101">
        <v>0</v>
      </c>
      <c r="M101">
        <v>57075</v>
      </c>
      <c r="N101">
        <v>0</v>
      </c>
      <c r="O101">
        <v>160</v>
      </c>
      <c r="P101">
        <v>111734</v>
      </c>
      <c r="Q101">
        <v>28537</v>
      </c>
    </row>
    <row r="102" spans="1:17">
      <c r="A102">
        <v>2017</v>
      </c>
      <c r="B102" s="1" t="s">
        <v>19</v>
      </c>
      <c r="C102">
        <v>111</v>
      </c>
      <c r="D102">
        <v>16</v>
      </c>
      <c r="E102">
        <v>110.6408</v>
      </c>
      <c r="F102">
        <v>906928</v>
      </c>
      <c r="G102">
        <v>20053</v>
      </c>
      <c r="H102">
        <v>355259</v>
      </c>
      <c r="I102">
        <v>1050</v>
      </c>
      <c r="J102">
        <v>805193</v>
      </c>
      <c r="K102">
        <v>38096</v>
      </c>
      <c r="L102">
        <v>1481</v>
      </c>
      <c r="M102">
        <v>1475094</v>
      </c>
      <c r="N102">
        <v>0</v>
      </c>
      <c r="O102">
        <v>1120</v>
      </c>
      <c r="P102">
        <v>2320984</v>
      </c>
      <c r="Q102">
        <v>92193</v>
      </c>
    </row>
    <row r="103" spans="1:17">
      <c r="A103">
        <v>2017</v>
      </c>
      <c r="B103" s="1" t="s">
        <v>19</v>
      </c>
      <c r="C103">
        <v>201</v>
      </c>
      <c r="D103">
        <v>5</v>
      </c>
      <c r="E103">
        <v>31.176400000000001</v>
      </c>
      <c r="F103">
        <v>253522</v>
      </c>
      <c r="G103">
        <v>9054</v>
      </c>
      <c r="H103">
        <v>76933</v>
      </c>
      <c r="I103">
        <v>900</v>
      </c>
      <c r="J103">
        <v>224709</v>
      </c>
      <c r="K103">
        <v>12734</v>
      </c>
      <c r="L103">
        <v>4319</v>
      </c>
      <c r="M103">
        <v>437822</v>
      </c>
      <c r="N103">
        <v>0</v>
      </c>
      <c r="O103">
        <v>480</v>
      </c>
      <c r="P103">
        <v>680064</v>
      </c>
      <c r="Q103">
        <v>87564</v>
      </c>
    </row>
    <row r="104" spans="1:17">
      <c r="A104">
        <v>2017</v>
      </c>
      <c r="B104" s="1" t="s">
        <v>19</v>
      </c>
      <c r="C104">
        <v>205</v>
      </c>
      <c r="D104">
        <v>13</v>
      </c>
      <c r="E104">
        <v>82.947999999999993</v>
      </c>
      <c r="F104">
        <v>471376</v>
      </c>
      <c r="G104">
        <v>24913</v>
      </c>
      <c r="H104">
        <v>87464</v>
      </c>
      <c r="I104">
        <v>1650</v>
      </c>
      <c r="J104">
        <v>417501</v>
      </c>
      <c r="K104">
        <v>26377</v>
      </c>
      <c r="L104">
        <v>0</v>
      </c>
      <c r="M104">
        <v>1072909</v>
      </c>
      <c r="N104">
        <v>0</v>
      </c>
      <c r="O104">
        <v>1360</v>
      </c>
      <c r="P104">
        <v>1518147</v>
      </c>
      <c r="Q104">
        <v>82531</v>
      </c>
    </row>
    <row r="105" spans="1:17">
      <c r="A105">
        <v>2017</v>
      </c>
      <c r="B105" s="1" t="s">
        <v>19</v>
      </c>
      <c r="C105">
        <v>207</v>
      </c>
      <c r="D105">
        <v>1</v>
      </c>
      <c r="E105">
        <v>6.3879999999999999</v>
      </c>
      <c r="F105">
        <v>67014</v>
      </c>
      <c r="H105">
        <v>-11534</v>
      </c>
      <c r="I105">
        <v>0</v>
      </c>
      <c r="J105">
        <v>60312</v>
      </c>
      <c r="K105">
        <v>3183</v>
      </c>
      <c r="L105">
        <v>2518</v>
      </c>
      <c r="M105">
        <v>63909</v>
      </c>
      <c r="N105">
        <v>0</v>
      </c>
      <c r="O105">
        <v>0</v>
      </c>
      <c r="P105">
        <v>129922</v>
      </c>
      <c r="Q105">
        <v>63909</v>
      </c>
    </row>
    <row r="106" spans="1:17">
      <c r="A106">
        <v>2017</v>
      </c>
      <c r="B106" s="1" t="s">
        <v>19</v>
      </c>
      <c r="C106">
        <v>211</v>
      </c>
      <c r="D106">
        <v>3</v>
      </c>
      <c r="E106">
        <v>18.5913</v>
      </c>
      <c r="F106">
        <v>161302</v>
      </c>
      <c r="G106">
        <v>6959</v>
      </c>
      <c r="H106">
        <v>43132</v>
      </c>
      <c r="I106">
        <v>375</v>
      </c>
      <c r="J106">
        <v>142655</v>
      </c>
      <c r="K106">
        <v>7277</v>
      </c>
      <c r="L106">
        <v>0</v>
      </c>
      <c r="M106">
        <v>248392</v>
      </c>
      <c r="N106">
        <v>0</v>
      </c>
      <c r="O106">
        <v>400</v>
      </c>
      <c r="P106">
        <v>398724</v>
      </c>
      <c r="Q106">
        <v>82797</v>
      </c>
    </row>
    <row r="107" spans="1:17">
      <c r="A107">
        <v>2017</v>
      </c>
      <c r="B107" s="1" t="s">
        <v>19</v>
      </c>
      <c r="C107">
        <v>333</v>
      </c>
      <c r="D107">
        <v>1</v>
      </c>
      <c r="E107">
        <v>6.1970999999999998</v>
      </c>
      <c r="F107">
        <v>32114</v>
      </c>
      <c r="G107">
        <v>4302</v>
      </c>
      <c r="I107">
        <v>225</v>
      </c>
      <c r="J107">
        <v>28783</v>
      </c>
      <c r="K107">
        <v>1364</v>
      </c>
      <c r="L107">
        <v>0</v>
      </c>
      <c r="M107">
        <v>90070</v>
      </c>
      <c r="N107">
        <v>0</v>
      </c>
      <c r="O107">
        <v>240</v>
      </c>
      <c r="P107">
        <v>120457</v>
      </c>
      <c r="Q107">
        <v>90070</v>
      </c>
    </row>
    <row r="108" spans="1:17">
      <c r="A108">
        <v>2017</v>
      </c>
      <c r="B108" s="1" t="s">
        <v>20</v>
      </c>
      <c r="C108">
        <v>111</v>
      </c>
      <c r="D108">
        <v>239</v>
      </c>
      <c r="E108">
        <v>825.25660000000005</v>
      </c>
      <c r="F108">
        <v>10011595</v>
      </c>
      <c r="G108">
        <v>524815</v>
      </c>
      <c r="H108">
        <v>2163796</v>
      </c>
      <c r="I108">
        <v>41175</v>
      </c>
      <c r="J108">
        <v>8874159</v>
      </c>
      <c r="K108">
        <v>409408</v>
      </c>
      <c r="L108">
        <v>50880</v>
      </c>
      <c r="M108">
        <v>11137436</v>
      </c>
      <c r="N108">
        <v>0</v>
      </c>
      <c r="O108">
        <v>35840</v>
      </c>
      <c r="P108">
        <v>20507723</v>
      </c>
      <c r="Q108">
        <v>46600</v>
      </c>
    </row>
    <row r="109" spans="1:17">
      <c r="A109">
        <v>2017</v>
      </c>
      <c r="B109" s="1" t="s">
        <v>20</v>
      </c>
      <c r="C109">
        <v>201</v>
      </c>
      <c r="D109">
        <v>28</v>
      </c>
      <c r="E109">
        <v>97.666600000000003</v>
      </c>
      <c r="F109">
        <v>1278331</v>
      </c>
      <c r="G109">
        <v>64844</v>
      </c>
      <c r="H109">
        <v>359416</v>
      </c>
      <c r="I109">
        <v>3750</v>
      </c>
      <c r="J109">
        <v>1134258</v>
      </c>
      <c r="K109">
        <v>47381</v>
      </c>
      <c r="L109">
        <v>3385</v>
      </c>
      <c r="M109">
        <v>1184439</v>
      </c>
      <c r="N109">
        <v>0</v>
      </c>
      <c r="O109">
        <v>3600</v>
      </c>
      <c r="P109">
        <v>2373063</v>
      </c>
      <c r="Q109">
        <v>42301</v>
      </c>
    </row>
    <row r="110" spans="1:17">
      <c r="A110">
        <v>2017</v>
      </c>
      <c r="B110" s="1" t="s">
        <v>20</v>
      </c>
      <c r="C110">
        <v>205</v>
      </c>
      <c r="D110">
        <v>101</v>
      </c>
      <c r="E110">
        <v>346.50349999999997</v>
      </c>
      <c r="F110">
        <v>3947141</v>
      </c>
      <c r="G110">
        <v>279677</v>
      </c>
      <c r="H110">
        <v>776548</v>
      </c>
      <c r="I110">
        <v>17625</v>
      </c>
      <c r="J110">
        <v>3511714</v>
      </c>
      <c r="K110">
        <v>164986</v>
      </c>
      <c r="L110">
        <v>13232</v>
      </c>
      <c r="M110">
        <v>4518833</v>
      </c>
      <c r="N110">
        <v>0</v>
      </c>
      <c r="O110">
        <v>15440</v>
      </c>
      <c r="P110">
        <v>8224205</v>
      </c>
      <c r="Q110">
        <v>44740</v>
      </c>
    </row>
    <row r="111" spans="1:17">
      <c r="A111">
        <v>2017</v>
      </c>
      <c r="B111" s="1" t="s">
        <v>20</v>
      </c>
      <c r="C111">
        <v>207</v>
      </c>
      <c r="D111">
        <v>13</v>
      </c>
      <c r="E111">
        <v>47.059699999999999</v>
      </c>
      <c r="F111">
        <v>443206</v>
      </c>
      <c r="G111">
        <v>-58906</v>
      </c>
      <c r="H111">
        <v>62650</v>
      </c>
      <c r="I111">
        <v>2400</v>
      </c>
      <c r="J111">
        <v>394382</v>
      </c>
      <c r="K111">
        <v>17915</v>
      </c>
      <c r="L111">
        <v>2641</v>
      </c>
      <c r="M111">
        <v>486580</v>
      </c>
      <c r="N111">
        <v>0</v>
      </c>
      <c r="O111">
        <v>1680</v>
      </c>
      <c r="P111">
        <v>903198</v>
      </c>
      <c r="Q111">
        <v>37429</v>
      </c>
    </row>
    <row r="112" spans="1:17">
      <c r="A112">
        <v>2017</v>
      </c>
      <c r="B112" s="1" t="s">
        <v>20</v>
      </c>
      <c r="C112">
        <v>211</v>
      </c>
      <c r="D112">
        <v>37</v>
      </c>
      <c r="E112">
        <v>127.3441</v>
      </c>
      <c r="F112">
        <v>1357990</v>
      </c>
      <c r="G112">
        <v>98372</v>
      </c>
      <c r="H112">
        <v>226102</v>
      </c>
      <c r="I112">
        <v>6375</v>
      </c>
      <c r="J112">
        <v>1200998</v>
      </c>
      <c r="K112">
        <v>114434</v>
      </c>
      <c r="L112">
        <v>0</v>
      </c>
      <c r="M112">
        <v>1676930</v>
      </c>
      <c r="N112">
        <v>-53608</v>
      </c>
      <c r="O112">
        <v>5440</v>
      </c>
      <c r="P112">
        <v>2944194</v>
      </c>
      <c r="Q112">
        <v>45322</v>
      </c>
    </row>
    <row r="113" spans="1:17">
      <c r="A113">
        <v>2017</v>
      </c>
      <c r="B113" s="1" t="s">
        <v>20</v>
      </c>
      <c r="C113">
        <v>213</v>
      </c>
      <c r="D113">
        <v>15</v>
      </c>
      <c r="E113">
        <v>52.147300000000001</v>
      </c>
      <c r="F113">
        <v>602367</v>
      </c>
      <c r="G113">
        <v>19145</v>
      </c>
      <c r="H113">
        <v>174839</v>
      </c>
      <c r="I113">
        <v>1350</v>
      </c>
      <c r="J113">
        <v>536148</v>
      </c>
      <c r="K113">
        <v>22952</v>
      </c>
      <c r="L113">
        <v>0</v>
      </c>
      <c r="M113">
        <v>679002</v>
      </c>
      <c r="N113">
        <v>0</v>
      </c>
      <c r="O113">
        <v>1120</v>
      </c>
      <c r="P113">
        <v>1239222</v>
      </c>
      <c r="Q113">
        <v>45266</v>
      </c>
    </row>
    <row r="114" spans="1:17">
      <c r="A114">
        <v>2017</v>
      </c>
      <c r="B114" s="1" t="s">
        <v>20</v>
      </c>
      <c r="C114">
        <v>333</v>
      </c>
      <c r="D114">
        <v>6</v>
      </c>
      <c r="E114">
        <v>20.430900000000001</v>
      </c>
      <c r="F114">
        <v>249357</v>
      </c>
      <c r="G114">
        <v>14586</v>
      </c>
      <c r="H114">
        <v>76933</v>
      </c>
      <c r="I114">
        <v>900</v>
      </c>
      <c r="J114">
        <v>256166</v>
      </c>
      <c r="K114">
        <v>9094</v>
      </c>
      <c r="L114">
        <v>0</v>
      </c>
      <c r="M114">
        <v>228406</v>
      </c>
      <c r="N114">
        <v>0</v>
      </c>
      <c r="O114">
        <v>800</v>
      </c>
      <c r="P114">
        <v>494466</v>
      </c>
      <c r="Q114">
        <v>38067</v>
      </c>
    </row>
    <row r="115" spans="1:17">
      <c r="A115">
        <v>2017</v>
      </c>
      <c r="B115" s="1" t="s">
        <v>21</v>
      </c>
      <c r="C115">
        <v>111</v>
      </c>
      <c r="D115">
        <v>3</v>
      </c>
      <c r="E115">
        <v>19.194700000000001</v>
      </c>
      <c r="F115">
        <v>295195</v>
      </c>
      <c r="G115">
        <v>6036</v>
      </c>
      <c r="H115">
        <v>120079</v>
      </c>
      <c r="I115">
        <v>600</v>
      </c>
      <c r="J115">
        <v>275068</v>
      </c>
      <c r="K115">
        <v>6955</v>
      </c>
      <c r="L115">
        <v>0</v>
      </c>
      <c r="M115">
        <v>347902</v>
      </c>
      <c r="N115">
        <v>0</v>
      </c>
      <c r="O115">
        <v>320</v>
      </c>
      <c r="P115">
        <v>630245</v>
      </c>
      <c r="Q115">
        <v>115967</v>
      </c>
    </row>
    <row r="116" spans="1:17">
      <c r="A116">
        <v>2017</v>
      </c>
      <c r="B116" s="1" t="s">
        <v>21</v>
      </c>
      <c r="C116">
        <v>205</v>
      </c>
      <c r="D116">
        <v>1</v>
      </c>
      <c r="E116">
        <v>6.0503999999999998</v>
      </c>
      <c r="F116">
        <v>31672</v>
      </c>
      <c r="G116">
        <v>3018</v>
      </c>
      <c r="I116">
        <v>300</v>
      </c>
      <c r="J116">
        <v>28122</v>
      </c>
      <c r="K116">
        <v>1819</v>
      </c>
      <c r="L116">
        <v>0</v>
      </c>
      <c r="M116">
        <v>93767</v>
      </c>
      <c r="N116">
        <v>0</v>
      </c>
      <c r="O116">
        <v>160</v>
      </c>
      <c r="P116">
        <v>123868</v>
      </c>
      <c r="Q116">
        <v>93767</v>
      </c>
    </row>
    <row r="117" spans="1:17">
      <c r="A117">
        <v>2017</v>
      </c>
      <c r="B117" s="1" t="s">
        <v>22</v>
      </c>
      <c r="C117">
        <v>111</v>
      </c>
      <c r="D117">
        <v>18</v>
      </c>
      <c r="E117">
        <v>111.1634</v>
      </c>
      <c r="F117">
        <v>498038</v>
      </c>
      <c r="G117">
        <v>56075</v>
      </c>
      <c r="I117">
        <v>3150</v>
      </c>
      <c r="J117">
        <v>445831</v>
      </c>
      <c r="K117">
        <v>35835</v>
      </c>
      <c r="L117">
        <v>0</v>
      </c>
      <c r="M117">
        <v>1730371</v>
      </c>
      <c r="N117">
        <v>0</v>
      </c>
      <c r="O117">
        <v>3280</v>
      </c>
      <c r="P117">
        <v>2215317</v>
      </c>
      <c r="Q117">
        <v>96131</v>
      </c>
    </row>
    <row r="118" spans="1:17">
      <c r="A118">
        <v>2017</v>
      </c>
      <c r="B118" s="1" t="s">
        <v>22</v>
      </c>
      <c r="C118">
        <v>201</v>
      </c>
      <c r="D118">
        <v>4</v>
      </c>
      <c r="E118">
        <v>23.792000000000002</v>
      </c>
      <c r="F118">
        <v>95204</v>
      </c>
      <c r="G118">
        <v>-16307</v>
      </c>
      <c r="I118">
        <v>450</v>
      </c>
      <c r="J118">
        <v>85821</v>
      </c>
      <c r="K118">
        <v>8186</v>
      </c>
      <c r="L118">
        <v>0</v>
      </c>
      <c r="M118">
        <v>398955</v>
      </c>
      <c r="N118">
        <v>0</v>
      </c>
      <c r="O118">
        <v>320</v>
      </c>
      <c r="P118">
        <v>493282</v>
      </c>
      <c r="Q118">
        <v>99738</v>
      </c>
    </row>
    <row r="119" spans="1:17">
      <c r="A119">
        <v>2017</v>
      </c>
      <c r="B119" s="1" t="s">
        <v>22</v>
      </c>
      <c r="C119">
        <v>205</v>
      </c>
      <c r="D119">
        <v>9</v>
      </c>
      <c r="E119">
        <v>55.186399999999999</v>
      </c>
      <c r="F119">
        <v>258338</v>
      </c>
      <c r="G119">
        <v>29518</v>
      </c>
      <c r="I119">
        <v>1575</v>
      </c>
      <c r="J119">
        <v>227561</v>
      </c>
      <c r="K119">
        <v>20253</v>
      </c>
      <c r="L119">
        <v>0</v>
      </c>
      <c r="M119">
        <v>695052</v>
      </c>
      <c r="N119">
        <v>0</v>
      </c>
      <c r="O119">
        <v>1680</v>
      </c>
      <c r="P119">
        <v>944546</v>
      </c>
      <c r="Q119">
        <v>77228</v>
      </c>
    </row>
    <row r="120" spans="1:17">
      <c r="A120">
        <v>2017</v>
      </c>
      <c r="B120" s="1" t="s">
        <v>22</v>
      </c>
      <c r="C120">
        <v>211</v>
      </c>
      <c r="D120">
        <v>2</v>
      </c>
      <c r="E120">
        <v>13.5504</v>
      </c>
      <c r="F120">
        <v>58012</v>
      </c>
      <c r="G120">
        <v>10047</v>
      </c>
      <c r="I120">
        <v>525</v>
      </c>
      <c r="J120">
        <v>52562</v>
      </c>
      <c r="K120">
        <v>6822</v>
      </c>
      <c r="L120">
        <v>0</v>
      </c>
      <c r="M120">
        <v>202296</v>
      </c>
      <c r="N120">
        <v>0</v>
      </c>
      <c r="O120">
        <v>560</v>
      </c>
      <c r="P120">
        <v>262240</v>
      </c>
      <c r="Q120">
        <v>101148</v>
      </c>
    </row>
    <row r="121" spans="1:17">
      <c r="A121">
        <v>2017</v>
      </c>
      <c r="B121" s="1" t="s">
        <v>22</v>
      </c>
      <c r="C121">
        <v>333</v>
      </c>
      <c r="D121">
        <v>1</v>
      </c>
      <c r="E121">
        <v>6.7751999999999999</v>
      </c>
      <c r="F121">
        <v>26617</v>
      </c>
      <c r="G121">
        <v>2868</v>
      </c>
      <c r="I121">
        <v>150</v>
      </c>
      <c r="J121">
        <v>23705</v>
      </c>
      <c r="K121">
        <v>1364</v>
      </c>
      <c r="L121">
        <v>0</v>
      </c>
      <c r="M121">
        <v>62562</v>
      </c>
      <c r="N121">
        <v>0</v>
      </c>
      <c r="O121">
        <v>160</v>
      </c>
      <c r="P121">
        <v>87791</v>
      </c>
      <c r="Q121">
        <v>62562</v>
      </c>
    </row>
    <row r="122" spans="1:17">
      <c r="A122">
        <v>2017</v>
      </c>
      <c r="B122" s="1" t="s">
        <v>23</v>
      </c>
      <c r="C122">
        <v>111</v>
      </c>
      <c r="D122">
        <v>217</v>
      </c>
      <c r="E122">
        <v>667.05560000000003</v>
      </c>
      <c r="F122">
        <v>5719903</v>
      </c>
      <c r="G122">
        <v>475435</v>
      </c>
      <c r="H122">
        <v>18573</v>
      </c>
      <c r="I122">
        <v>26325</v>
      </c>
      <c r="J122">
        <v>5123525</v>
      </c>
      <c r="K122">
        <v>341649</v>
      </c>
      <c r="L122">
        <v>2892</v>
      </c>
      <c r="M122">
        <v>9521490</v>
      </c>
      <c r="N122">
        <v>0</v>
      </c>
      <c r="O122">
        <v>27080</v>
      </c>
      <c r="P122">
        <v>15016636</v>
      </c>
      <c r="Q122">
        <v>43877</v>
      </c>
    </row>
    <row r="123" spans="1:17">
      <c r="A123">
        <v>2017</v>
      </c>
      <c r="B123" s="1" t="s">
        <v>23</v>
      </c>
      <c r="C123">
        <v>201</v>
      </c>
      <c r="D123">
        <v>47</v>
      </c>
      <c r="E123">
        <v>142.08869999999999</v>
      </c>
      <c r="F123">
        <v>1264972</v>
      </c>
      <c r="G123">
        <v>117254</v>
      </c>
      <c r="H123">
        <v>23794</v>
      </c>
      <c r="I123">
        <v>6150</v>
      </c>
      <c r="J123">
        <v>1136770</v>
      </c>
      <c r="K123">
        <v>72174</v>
      </c>
      <c r="L123">
        <v>3228</v>
      </c>
      <c r="M123">
        <v>2006504</v>
      </c>
      <c r="N123">
        <v>0</v>
      </c>
      <c r="O123">
        <v>6560</v>
      </c>
      <c r="P123">
        <v>3225236</v>
      </c>
      <c r="Q123">
        <v>42691</v>
      </c>
    </row>
    <row r="124" spans="1:17">
      <c r="A124">
        <v>2017</v>
      </c>
      <c r="B124" s="1" t="s">
        <v>23</v>
      </c>
      <c r="C124">
        <v>205</v>
      </c>
      <c r="D124">
        <v>109</v>
      </c>
      <c r="E124">
        <v>340.49119999999999</v>
      </c>
      <c r="F124">
        <v>3058119</v>
      </c>
      <c r="G124">
        <v>258845</v>
      </c>
      <c r="H124">
        <v>185206</v>
      </c>
      <c r="I124">
        <v>14325</v>
      </c>
      <c r="J124">
        <v>2733597</v>
      </c>
      <c r="K124">
        <v>174682</v>
      </c>
      <c r="L124">
        <v>2832</v>
      </c>
      <c r="M124">
        <v>5131585</v>
      </c>
      <c r="N124">
        <v>0</v>
      </c>
      <c r="O124">
        <v>14800</v>
      </c>
      <c r="P124">
        <v>8057496</v>
      </c>
      <c r="Q124">
        <v>47078</v>
      </c>
    </row>
    <row r="125" spans="1:17">
      <c r="A125">
        <v>2017</v>
      </c>
      <c r="B125" s="1" t="s">
        <v>23</v>
      </c>
      <c r="C125">
        <v>207</v>
      </c>
      <c r="D125">
        <v>10</v>
      </c>
      <c r="E125">
        <v>30.6553</v>
      </c>
      <c r="F125">
        <v>259206</v>
      </c>
      <c r="G125">
        <v>6518</v>
      </c>
      <c r="I125">
        <v>1500</v>
      </c>
      <c r="J125">
        <v>231568</v>
      </c>
      <c r="K125">
        <v>15643</v>
      </c>
      <c r="L125">
        <v>0</v>
      </c>
      <c r="M125">
        <v>382653</v>
      </c>
      <c r="N125">
        <v>0</v>
      </c>
      <c r="O125">
        <v>1520</v>
      </c>
      <c r="P125">
        <v>631384</v>
      </c>
      <c r="Q125">
        <v>38265</v>
      </c>
    </row>
    <row r="126" spans="1:17">
      <c r="A126">
        <v>2017</v>
      </c>
      <c r="B126" s="1" t="s">
        <v>23</v>
      </c>
      <c r="C126">
        <v>211</v>
      </c>
      <c r="D126">
        <v>51</v>
      </c>
      <c r="E126">
        <v>157.15209999999999</v>
      </c>
      <c r="F126">
        <v>1359333</v>
      </c>
      <c r="G126">
        <v>65364</v>
      </c>
      <c r="I126">
        <v>6300</v>
      </c>
      <c r="J126">
        <v>1211480</v>
      </c>
      <c r="K126">
        <v>78211</v>
      </c>
      <c r="L126">
        <v>3603</v>
      </c>
      <c r="M126">
        <v>2281288</v>
      </c>
      <c r="N126">
        <v>0</v>
      </c>
      <c r="O126">
        <v>6480</v>
      </c>
      <c r="P126">
        <v>3581092</v>
      </c>
      <c r="Q126">
        <v>44731</v>
      </c>
    </row>
    <row r="127" spans="1:17">
      <c r="A127">
        <v>2017</v>
      </c>
      <c r="B127" s="1" t="s">
        <v>23</v>
      </c>
      <c r="C127">
        <v>213</v>
      </c>
      <c r="D127">
        <v>8</v>
      </c>
      <c r="E127">
        <v>24.224699999999999</v>
      </c>
      <c r="F127">
        <v>217499</v>
      </c>
      <c r="G127">
        <v>21368</v>
      </c>
      <c r="I127">
        <v>1125</v>
      </c>
      <c r="J127">
        <v>195102</v>
      </c>
      <c r="K127">
        <v>14097</v>
      </c>
      <c r="L127">
        <v>0</v>
      </c>
      <c r="M127">
        <v>433545</v>
      </c>
      <c r="N127">
        <v>0</v>
      </c>
      <c r="O127">
        <v>1200</v>
      </c>
      <c r="P127">
        <v>643944</v>
      </c>
      <c r="Q127">
        <v>54193</v>
      </c>
    </row>
    <row r="128" spans="1:17">
      <c r="A128">
        <v>2017</v>
      </c>
      <c r="B128" s="1" t="s">
        <v>23</v>
      </c>
      <c r="C128">
        <v>333</v>
      </c>
      <c r="D128">
        <v>1</v>
      </c>
      <c r="E128">
        <v>2.9365999999999999</v>
      </c>
      <c r="F128">
        <v>25628</v>
      </c>
      <c r="G128">
        <v>1434</v>
      </c>
      <c r="I128">
        <v>75</v>
      </c>
      <c r="J128">
        <v>23223</v>
      </c>
      <c r="K128">
        <v>1364</v>
      </c>
      <c r="L128">
        <v>0</v>
      </c>
      <c r="M128">
        <v>28357</v>
      </c>
      <c r="N128">
        <v>0</v>
      </c>
      <c r="O128">
        <v>80</v>
      </c>
      <c r="P128">
        <v>53024</v>
      </c>
      <c r="Q128">
        <v>28357</v>
      </c>
    </row>
    <row r="129" spans="1:17">
      <c r="A129">
        <v>2017</v>
      </c>
      <c r="B129" s="1" t="s">
        <v>24</v>
      </c>
      <c r="C129">
        <v>111</v>
      </c>
      <c r="D129">
        <v>2</v>
      </c>
      <c r="E129">
        <v>9.7944999999999993</v>
      </c>
      <c r="F129">
        <v>69815</v>
      </c>
      <c r="G129">
        <v>6876</v>
      </c>
      <c r="I129">
        <v>375</v>
      </c>
      <c r="J129">
        <v>70362</v>
      </c>
      <c r="K129">
        <v>3401</v>
      </c>
      <c r="L129">
        <v>0</v>
      </c>
      <c r="M129">
        <v>142679</v>
      </c>
      <c r="N129">
        <v>0</v>
      </c>
      <c r="O129">
        <v>520</v>
      </c>
      <c r="P129">
        <v>216962</v>
      </c>
      <c r="Q129">
        <v>71339</v>
      </c>
    </row>
    <row r="130" spans="1:17">
      <c r="A130">
        <v>2017</v>
      </c>
      <c r="B130" s="1" t="s">
        <v>24</v>
      </c>
      <c r="C130">
        <v>205</v>
      </c>
      <c r="D130">
        <v>1</v>
      </c>
      <c r="E130">
        <v>4.9820000000000002</v>
      </c>
      <c r="F130">
        <v>36474</v>
      </c>
      <c r="H130">
        <v>11897</v>
      </c>
      <c r="I130">
        <v>0</v>
      </c>
      <c r="J130">
        <v>32415</v>
      </c>
      <c r="K130">
        <v>2274</v>
      </c>
      <c r="L130">
        <v>0</v>
      </c>
      <c r="M130">
        <v>66946</v>
      </c>
      <c r="N130">
        <v>0</v>
      </c>
      <c r="O130">
        <v>0</v>
      </c>
      <c r="P130">
        <v>101635</v>
      </c>
      <c r="Q130">
        <v>66946</v>
      </c>
    </row>
    <row r="131" spans="1:17">
      <c r="A131">
        <v>2017</v>
      </c>
      <c r="B131" s="1" t="s">
        <v>24</v>
      </c>
      <c r="C131">
        <v>207</v>
      </c>
      <c r="D131">
        <v>1</v>
      </c>
      <c r="E131">
        <v>4.9820000000000002</v>
      </c>
      <c r="F131">
        <v>82387</v>
      </c>
      <c r="G131">
        <v>5299</v>
      </c>
      <c r="I131">
        <v>450</v>
      </c>
      <c r="J131">
        <v>92810</v>
      </c>
      <c r="K131">
        <v>2175</v>
      </c>
      <c r="L131">
        <v>0</v>
      </c>
      <c r="M131">
        <v>113915</v>
      </c>
      <c r="N131">
        <v>0</v>
      </c>
      <c r="O131">
        <v>480</v>
      </c>
      <c r="P131">
        <v>209380</v>
      </c>
      <c r="Q131">
        <v>113915</v>
      </c>
    </row>
    <row r="132" spans="1:17">
      <c r="B132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2018-01-11T09:02:09Z</dcterms:created>
  <dcterms:modified xsi:type="dcterms:W3CDTF">2018-01-11T09:05:39Z</dcterms:modified>
</cp:coreProperties>
</file>